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Лист1" sheetId="1" r:id="rId1"/>
    <sheet name="Лист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2" i="2" l="1"/>
  <c r="R312" i="2"/>
  <c r="Q312" i="2"/>
  <c r="O312" i="2"/>
  <c r="N312" i="2"/>
  <c r="L312" i="2"/>
  <c r="K312" i="2"/>
  <c r="I312" i="2"/>
  <c r="W311" i="2"/>
  <c r="V311" i="2"/>
  <c r="U311" i="2"/>
  <c r="S311" i="2"/>
  <c r="R311" i="2"/>
  <c r="W310" i="2" s="1"/>
  <c r="Q311" i="2"/>
  <c r="V310" i="2" s="1"/>
  <c r="O311" i="2"/>
  <c r="N311" i="2"/>
  <c r="L311" i="2"/>
  <c r="K311" i="2"/>
  <c r="I311" i="2"/>
  <c r="S310" i="2"/>
  <c r="R310" i="2"/>
  <c r="W309" i="2" s="1"/>
  <c r="Q310" i="2"/>
  <c r="O310" i="2"/>
  <c r="N310" i="2"/>
  <c r="L310" i="2"/>
  <c r="K310" i="2"/>
  <c r="I310" i="2"/>
  <c r="U309" i="2"/>
  <c r="S309" i="2"/>
  <c r="R309" i="2"/>
  <c r="Q309" i="2"/>
  <c r="V308" i="2" s="1"/>
  <c r="O309" i="2"/>
  <c r="L309" i="2"/>
  <c r="K309" i="2"/>
  <c r="N309" i="2" s="1"/>
  <c r="I309" i="2"/>
  <c r="S308" i="2"/>
  <c r="W308" i="2" s="1"/>
  <c r="R308" i="2"/>
  <c r="W307" i="2" s="1"/>
  <c r="Q308" i="2"/>
  <c r="V307" i="2" s="1"/>
  <c r="O308" i="2"/>
  <c r="N308" i="2"/>
  <c r="L308" i="2"/>
  <c r="K308" i="2"/>
  <c r="I308" i="2"/>
  <c r="U307" i="2"/>
  <c r="S307" i="2"/>
  <c r="R307" i="2"/>
  <c r="Q307" i="2"/>
  <c r="L307" i="2"/>
  <c r="K307" i="2"/>
  <c r="N307" i="2" s="1"/>
  <c r="I307" i="2"/>
  <c r="O307" i="2" s="1"/>
  <c r="W306" i="2"/>
  <c r="V306" i="2"/>
  <c r="U306" i="2"/>
  <c r="S306" i="2"/>
  <c r="R306" i="2"/>
  <c r="W305" i="2" s="1"/>
  <c r="Q306" i="2"/>
  <c r="V305" i="2" s="1"/>
  <c r="O306" i="2"/>
  <c r="N306" i="2"/>
  <c r="L306" i="2"/>
  <c r="K306" i="2"/>
  <c r="I306" i="2"/>
  <c r="S305" i="2"/>
  <c r="R305" i="2"/>
  <c r="Q305" i="2"/>
  <c r="U305" i="2" s="1"/>
  <c r="L305" i="2"/>
  <c r="K305" i="2"/>
  <c r="I305" i="2"/>
  <c r="W304" i="2"/>
  <c r="V304" i="2"/>
  <c r="U304" i="2"/>
  <c r="S304" i="2"/>
  <c r="R304" i="2"/>
  <c r="W303" i="2" s="1"/>
  <c r="Q304" i="2"/>
  <c r="V303" i="2" s="1"/>
  <c r="O304" i="2"/>
  <c r="N304" i="2"/>
  <c r="L304" i="2"/>
  <c r="K304" i="2"/>
  <c r="I304" i="2"/>
  <c r="S303" i="2"/>
  <c r="U303" i="2" s="1"/>
  <c r="R303" i="2"/>
  <c r="Q303" i="2"/>
  <c r="N303" i="2"/>
  <c r="L303" i="2"/>
  <c r="O303" i="2" s="1"/>
  <c r="K303" i="2"/>
  <c r="I303" i="2"/>
  <c r="W302" i="2"/>
  <c r="V302" i="2"/>
  <c r="U302" i="2"/>
  <c r="S302" i="2"/>
  <c r="R302" i="2"/>
  <c r="W301" i="2" s="1"/>
  <c r="Q302" i="2"/>
  <c r="V301" i="2" s="1"/>
  <c r="O302" i="2"/>
  <c r="N302" i="2"/>
  <c r="L302" i="2"/>
  <c r="K302" i="2"/>
  <c r="I302" i="2"/>
  <c r="S301" i="2"/>
  <c r="R301" i="2"/>
  <c r="Q301" i="2"/>
  <c r="V300" i="2" s="1"/>
  <c r="O301" i="2"/>
  <c r="N301" i="2"/>
  <c r="L301" i="2"/>
  <c r="K301" i="2"/>
  <c r="I301" i="2"/>
  <c r="W300" i="2"/>
  <c r="U300" i="2"/>
  <c r="S300" i="2"/>
  <c r="R300" i="2"/>
  <c r="Q300" i="2"/>
  <c r="L300" i="2"/>
  <c r="K300" i="2"/>
  <c r="I300" i="2"/>
  <c r="O300" i="2" s="1"/>
  <c r="S299" i="2"/>
  <c r="U299" i="2" s="1"/>
  <c r="R299" i="2"/>
  <c r="Q299" i="2"/>
  <c r="V298" i="2" s="1"/>
  <c r="O299" i="2"/>
  <c r="N299" i="2"/>
  <c r="L299" i="2"/>
  <c r="K299" i="2"/>
  <c r="I299" i="2"/>
  <c r="U298" i="2"/>
  <c r="S298" i="2"/>
  <c r="R298" i="2"/>
  <c r="W297" i="2" s="1"/>
  <c r="Q298" i="2"/>
  <c r="L298" i="2"/>
  <c r="O298" i="2" s="1"/>
  <c r="K298" i="2"/>
  <c r="I298" i="2"/>
  <c r="N298" i="2" s="1"/>
  <c r="V297" i="2"/>
  <c r="U297" i="2"/>
  <c r="S297" i="2"/>
  <c r="R297" i="2"/>
  <c r="W296" i="2" s="1"/>
  <c r="Q297" i="2"/>
  <c r="V296" i="2" s="1"/>
  <c r="O297" i="2"/>
  <c r="N297" i="2"/>
  <c r="L297" i="2"/>
  <c r="K297" i="2"/>
  <c r="I297" i="2"/>
  <c r="U296" i="2"/>
  <c r="S296" i="2"/>
  <c r="R296" i="2"/>
  <c r="Q296" i="2"/>
  <c r="L296" i="2"/>
  <c r="K296" i="2"/>
  <c r="I296" i="2"/>
  <c r="W295" i="2"/>
  <c r="V295" i="2"/>
  <c r="U295" i="2"/>
  <c r="S295" i="2"/>
  <c r="R295" i="2"/>
  <c r="W294" i="2" s="1"/>
  <c r="Q295" i="2"/>
  <c r="V294" i="2" s="1"/>
  <c r="O295" i="2"/>
  <c r="N295" i="2"/>
  <c r="L295" i="2"/>
  <c r="K295" i="2"/>
  <c r="I295" i="2"/>
  <c r="U294" i="2"/>
  <c r="S294" i="2"/>
  <c r="R294" i="2"/>
  <c r="Q294" i="2"/>
  <c r="L294" i="2"/>
  <c r="O294" i="2" s="1"/>
  <c r="K294" i="2"/>
  <c r="N294" i="2" s="1"/>
  <c r="I294" i="2"/>
  <c r="W293" i="2"/>
  <c r="V293" i="2"/>
  <c r="U293" i="2"/>
  <c r="S293" i="2"/>
  <c r="R293" i="2"/>
  <c r="W292" i="2" s="1"/>
  <c r="Q293" i="2"/>
  <c r="V292" i="2" s="1"/>
  <c r="O293" i="2"/>
  <c r="N293" i="2"/>
  <c r="L293" i="2"/>
  <c r="K293" i="2"/>
  <c r="I293" i="2"/>
  <c r="U292" i="2"/>
  <c r="S292" i="2"/>
  <c r="R292" i="2"/>
  <c r="Q292" i="2"/>
  <c r="O292" i="2"/>
  <c r="N292" i="2"/>
  <c r="L292" i="2"/>
  <c r="K292" i="2"/>
  <c r="I292" i="2"/>
  <c r="W291" i="2"/>
  <c r="V291" i="2"/>
  <c r="U291" i="2"/>
  <c r="S291" i="2"/>
  <c r="R291" i="2"/>
  <c r="W290" i="2" s="1"/>
  <c r="Q291" i="2"/>
  <c r="O291" i="2"/>
  <c r="N291" i="2"/>
  <c r="L291" i="2"/>
  <c r="K291" i="2"/>
  <c r="I291" i="2"/>
  <c r="S290" i="2"/>
  <c r="R290" i="2"/>
  <c r="W289" i="2" s="1"/>
  <c r="Q290" i="2"/>
  <c r="O290" i="2"/>
  <c r="N290" i="2"/>
  <c r="L290" i="2"/>
  <c r="K290" i="2"/>
  <c r="I290" i="2"/>
  <c r="U289" i="2"/>
  <c r="S289" i="2"/>
  <c r="R289" i="2"/>
  <c r="Q289" i="2"/>
  <c r="V288" i="2" s="1"/>
  <c r="O289" i="2"/>
  <c r="L289" i="2"/>
  <c r="K289" i="2"/>
  <c r="N289" i="2" s="1"/>
  <c r="I289" i="2"/>
  <c r="S288" i="2"/>
  <c r="W288" i="2" s="1"/>
  <c r="R288" i="2"/>
  <c r="W287" i="2" s="1"/>
  <c r="Q288" i="2"/>
  <c r="V287" i="2" s="1"/>
  <c r="O288" i="2"/>
  <c r="N288" i="2"/>
  <c r="L288" i="2"/>
  <c r="K288" i="2"/>
  <c r="I288" i="2"/>
  <c r="U287" i="2"/>
  <c r="S287" i="2"/>
  <c r="R287" i="2"/>
  <c r="Q287" i="2"/>
  <c r="L287" i="2"/>
  <c r="K287" i="2"/>
  <c r="N287" i="2" s="1"/>
  <c r="I287" i="2"/>
  <c r="O287" i="2" s="1"/>
  <c r="W286" i="2"/>
  <c r="V286" i="2"/>
  <c r="U286" i="2"/>
  <c r="S286" i="2"/>
  <c r="R286" i="2"/>
  <c r="W285" i="2" s="1"/>
  <c r="Q286" i="2"/>
  <c r="V285" i="2" s="1"/>
  <c r="O286" i="2"/>
  <c r="N286" i="2"/>
  <c r="L286" i="2"/>
  <c r="K286" i="2"/>
  <c r="I286" i="2"/>
  <c r="S285" i="2"/>
  <c r="R285" i="2"/>
  <c r="Q285" i="2"/>
  <c r="U285" i="2" s="1"/>
  <c r="L285" i="2"/>
  <c r="K285" i="2"/>
  <c r="N285" i="2" s="1"/>
  <c r="I285" i="2"/>
  <c r="W284" i="2"/>
  <c r="V284" i="2"/>
  <c r="S284" i="2"/>
  <c r="U284" i="2" s="1"/>
  <c r="R284" i="2"/>
  <c r="W283" i="2" s="1"/>
  <c r="Q284" i="2"/>
  <c r="V283" i="2" s="1"/>
  <c r="O284" i="2"/>
  <c r="N284" i="2"/>
  <c r="L284" i="2"/>
  <c r="K284" i="2"/>
  <c r="I284" i="2"/>
  <c r="S283" i="2"/>
  <c r="U283" i="2" s="1"/>
  <c r="R283" i="2"/>
  <c r="Q283" i="2"/>
  <c r="L283" i="2"/>
  <c r="O283" i="2" s="1"/>
  <c r="K283" i="2"/>
  <c r="N283" i="2" s="1"/>
  <c r="I283" i="2"/>
  <c r="W282" i="2"/>
  <c r="V282" i="2"/>
  <c r="U282" i="2"/>
  <c r="S282" i="2"/>
  <c r="R282" i="2"/>
  <c r="W281" i="2" s="1"/>
  <c r="Q282" i="2"/>
  <c r="V281" i="2" s="1"/>
  <c r="O282" i="2"/>
  <c r="N282" i="2"/>
  <c r="L282" i="2"/>
  <c r="K282" i="2"/>
  <c r="I282" i="2"/>
  <c r="S281" i="2"/>
  <c r="U281" i="2" s="1"/>
  <c r="R281" i="2"/>
  <c r="Q281" i="2"/>
  <c r="V280" i="2" s="1"/>
  <c r="O281" i="2"/>
  <c r="N281" i="2"/>
  <c r="L281" i="2"/>
  <c r="K281" i="2"/>
  <c r="I281" i="2"/>
  <c r="W280" i="2"/>
  <c r="U280" i="2"/>
  <c r="S280" i="2"/>
  <c r="R280" i="2"/>
  <c r="Q280" i="2"/>
  <c r="L280" i="2"/>
  <c r="K280" i="2"/>
  <c r="I280" i="2"/>
  <c r="O280" i="2" s="1"/>
  <c r="S279" i="2"/>
  <c r="R279" i="2"/>
  <c r="Q279" i="2"/>
  <c r="V278" i="2" s="1"/>
  <c r="O279" i="2"/>
  <c r="N279" i="2"/>
  <c r="L279" i="2"/>
  <c r="K279" i="2"/>
  <c r="I279" i="2"/>
  <c r="U278" i="2"/>
  <c r="S278" i="2"/>
  <c r="R278" i="2"/>
  <c r="Q278" i="2"/>
  <c r="L278" i="2"/>
  <c r="O278" i="2" s="1"/>
  <c r="K278" i="2"/>
  <c r="I278" i="2"/>
  <c r="N278" i="2" s="1"/>
  <c r="V277" i="2"/>
  <c r="S277" i="2"/>
  <c r="U277" i="2" s="1"/>
  <c r="R277" i="2"/>
  <c r="W276" i="2" s="1"/>
  <c r="Q277" i="2"/>
  <c r="V276" i="2" s="1"/>
  <c r="O277" i="2"/>
  <c r="N277" i="2"/>
  <c r="L277" i="2"/>
  <c r="K277" i="2"/>
  <c r="I277" i="2"/>
  <c r="U276" i="2"/>
  <c r="S276" i="2"/>
  <c r="R276" i="2"/>
  <c r="Q276" i="2"/>
  <c r="L276" i="2"/>
  <c r="K276" i="2"/>
  <c r="I276" i="2"/>
  <c r="W275" i="2"/>
  <c r="V275" i="2"/>
  <c r="U275" i="2"/>
  <c r="S275" i="2"/>
  <c r="R275" i="2"/>
  <c r="W274" i="2" s="1"/>
  <c r="Q275" i="2"/>
  <c r="V274" i="2" s="1"/>
  <c r="O275" i="2"/>
  <c r="N275" i="2"/>
  <c r="L275" i="2"/>
  <c r="K275" i="2"/>
  <c r="I275" i="2"/>
  <c r="U274" i="2"/>
  <c r="S274" i="2"/>
  <c r="R274" i="2"/>
  <c r="Q274" i="2"/>
  <c r="L274" i="2"/>
  <c r="K274" i="2"/>
  <c r="I274" i="2"/>
  <c r="W273" i="2"/>
  <c r="V273" i="2"/>
  <c r="U273" i="2"/>
  <c r="S273" i="2"/>
  <c r="R273" i="2"/>
  <c r="W272" i="2" s="1"/>
  <c r="Q273" i="2"/>
  <c r="V272" i="2" s="1"/>
  <c r="O273" i="2"/>
  <c r="N273" i="2"/>
  <c r="L273" i="2"/>
  <c r="K273" i="2"/>
  <c r="I273" i="2"/>
  <c r="U272" i="2"/>
  <c r="S272" i="2"/>
  <c r="R272" i="2"/>
  <c r="Q272" i="2"/>
  <c r="O272" i="2"/>
  <c r="N272" i="2"/>
  <c r="L272" i="2"/>
  <c r="K272" i="2"/>
  <c r="I272" i="2"/>
  <c r="W271" i="2"/>
  <c r="V271" i="2"/>
  <c r="U271" i="2"/>
  <c r="S271" i="2"/>
  <c r="R271" i="2"/>
  <c r="W270" i="2" s="1"/>
  <c r="Q271" i="2"/>
  <c r="O271" i="2"/>
  <c r="N271" i="2"/>
  <c r="L271" i="2"/>
  <c r="K271" i="2"/>
  <c r="I271" i="2"/>
  <c r="S270" i="2"/>
  <c r="R270" i="2"/>
  <c r="W269" i="2" s="1"/>
  <c r="Q270" i="2"/>
  <c r="O270" i="2"/>
  <c r="N270" i="2"/>
  <c r="L270" i="2"/>
  <c r="K270" i="2"/>
  <c r="I270" i="2"/>
  <c r="S269" i="2"/>
  <c r="U269" i="2" s="1"/>
  <c r="R269" i="2"/>
  <c r="Q269" i="2"/>
  <c r="V268" i="2" s="1"/>
  <c r="O269" i="2"/>
  <c r="L269" i="2"/>
  <c r="K269" i="2"/>
  <c r="N269" i="2" s="1"/>
  <c r="I269" i="2"/>
  <c r="S268" i="2"/>
  <c r="W268" i="2" s="1"/>
  <c r="R268" i="2"/>
  <c r="W267" i="2" s="1"/>
  <c r="Q268" i="2"/>
  <c r="V267" i="2" s="1"/>
  <c r="O268" i="2"/>
  <c r="N268" i="2"/>
  <c r="L268" i="2"/>
  <c r="K268" i="2"/>
  <c r="I268" i="2"/>
  <c r="U267" i="2"/>
  <c r="S267" i="2"/>
  <c r="R267" i="2"/>
  <c r="Q267" i="2"/>
  <c r="L267" i="2"/>
  <c r="K267" i="2"/>
  <c r="N267" i="2" s="1"/>
  <c r="I267" i="2"/>
  <c r="O267" i="2" s="1"/>
  <c r="W266" i="2"/>
  <c r="V266" i="2"/>
  <c r="U266" i="2"/>
  <c r="S266" i="2"/>
  <c r="R266" i="2"/>
  <c r="W265" i="2" s="1"/>
  <c r="Q266" i="2"/>
  <c r="V265" i="2" s="1"/>
  <c r="O266" i="2"/>
  <c r="N266" i="2"/>
  <c r="L266" i="2"/>
  <c r="K266" i="2"/>
  <c r="I266" i="2"/>
  <c r="S265" i="2"/>
  <c r="R265" i="2"/>
  <c r="Q265" i="2"/>
  <c r="U265" i="2" s="1"/>
  <c r="L265" i="2"/>
  <c r="K265" i="2"/>
  <c r="N265" i="2" s="1"/>
  <c r="I265" i="2"/>
  <c r="W264" i="2"/>
  <c r="V264" i="2"/>
  <c r="S264" i="2"/>
  <c r="U264" i="2" s="1"/>
  <c r="R264" i="2"/>
  <c r="W263" i="2" s="1"/>
  <c r="Q264" i="2"/>
  <c r="V263" i="2" s="1"/>
  <c r="O264" i="2"/>
  <c r="N264" i="2"/>
  <c r="L264" i="2"/>
  <c r="K264" i="2"/>
  <c r="I264" i="2"/>
  <c r="S263" i="2"/>
  <c r="U263" i="2" s="1"/>
  <c r="R263" i="2"/>
  <c r="Q263" i="2"/>
  <c r="N263" i="2"/>
  <c r="L263" i="2"/>
  <c r="K263" i="2"/>
  <c r="I263" i="2"/>
  <c r="W262" i="2"/>
  <c r="V262" i="2"/>
  <c r="U262" i="2"/>
  <c r="S262" i="2"/>
  <c r="R262" i="2"/>
  <c r="W261" i="2" s="1"/>
  <c r="Q262" i="2"/>
  <c r="V261" i="2" s="1"/>
  <c r="O262" i="2"/>
  <c r="N262" i="2"/>
  <c r="L262" i="2"/>
  <c r="K262" i="2"/>
  <c r="I262" i="2"/>
  <c r="S261" i="2"/>
  <c r="U261" i="2" s="1"/>
  <c r="R261" i="2"/>
  <c r="Q261" i="2"/>
  <c r="V260" i="2" s="1"/>
  <c r="N261" i="2"/>
  <c r="L261" i="2"/>
  <c r="O261" i="2" s="1"/>
  <c r="K261" i="2"/>
  <c r="I261" i="2"/>
  <c r="W260" i="2"/>
  <c r="U260" i="2"/>
  <c r="S260" i="2"/>
  <c r="R260" i="2"/>
  <c r="W259" i="2" s="1"/>
  <c r="Q260" i="2"/>
  <c r="L260" i="2"/>
  <c r="K260" i="2"/>
  <c r="I260" i="2"/>
  <c r="O260" i="2" s="1"/>
  <c r="S259" i="2"/>
  <c r="R259" i="2"/>
  <c r="Q259" i="2"/>
  <c r="V258" i="2" s="1"/>
  <c r="O259" i="2"/>
  <c r="N259" i="2"/>
  <c r="L259" i="2"/>
  <c r="K259" i="2"/>
  <c r="I259" i="2"/>
  <c r="U258" i="2"/>
  <c r="S258" i="2"/>
  <c r="R258" i="2"/>
  <c r="Q258" i="2"/>
  <c r="L258" i="2"/>
  <c r="O258" i="2" s="1"/>
  <c r="K258" i="2"/>
  <c r="I258" i="2"/>
  <c r="N258" i="2" s="1"/>
  <c r="S257" i="2"/>
  <c r="U257" i="2" s="1"/>
  <c r="R257" i="2"/>
  <c r="W256" i="2" s="1"/>
  <c r="Q257" i="2"/>
  <c r="V256" i="2" s="1"/>
  <c r="O257" i="2"/>
  <c r="N257" i="2"/>
  <c r="L257" i="2"/>
  <c r="K257" i="2"/>
  <c r="I257" i="2"/>
  <c r="U256" i="2"/>
  <c r="S256" i="2"/>
  <c r="R256" i="2"/>
  <c r="Q256" i="2"/>
  <c r="L256" i="2"/>
  <c r="O256" i="2" s="1"/>
  <c r="K256" i="2"/>
  <c r="I256" i="2"/>
  <c r="W255" i="2"/>
  <c r="V255" i="2"/>
  <c r="U255" i="2"/>
  <c r="S255" i="2"/>
  <c r="R255" i="2"/>
  <c r="W254" i="2" s="1"/>
  <c r="Q255" i="2"/>
  <c r="V254" i="2" s="1"/>
  <c r="O255" i="2"/>
  <c r="N255" i="2"/>
  <c r="L255" i="2"/>
  <c r="K255" i="2"/>
  <c r="I255" i="2"/>
  <c r="U254" i="2"/>
  <c r="S254" i="2"/>
  <c r="R254" i="2"/>
  <c r="Q254" i="2"/>
  <c r="L254" i="2"/>
  <c r="K254" i="2"/>
  <c r="I254" i="2"/>
  <c r="W253" i="2"/>
  <c r="V253" i="2"/>
  <c r="U253" i="2"/>
  <c r="S253" i="2"/>
  <c r="R253" i="2"/>
  <c r="W252" i="2" s="1"/>
  <c r="Q253" i="2"/>
  <c r="V252" i="2" s="1"/>
  <c r="O253" i="2"/>
  <c r="N253" i="2"/>
  <c r="L253" i="2"/>
  <c r="K253" i="2"/>
  <c r="I253" i="2"/>
  <c r="U252" i="2"/>
  <c r="S252" i="2"/>
  <c r="R252" i="2"/>
  <c r="Q252" i="2"/>
  <c r="L252" i="2"/>
  <c r="O252" i="2" s="1"/>
  <c r="K252" i="2"/>
  <c r="N252" i="2" s="1"/>
  <c r="I252" i="2"/>
  <c r="W251" i="2"/>
  <c r="V251" i="2"/>
  <c r="U251" i="2"/>
  <c r="S251" i="2"/>
  <c r="R251" i="2"/>
  <c r="W250" i="2" s="1"/>
  <c r="Q251" i="2"/>
  <c r="V250" i="2" s="1"/>
  <c r="O251" i="2"/>
  <c r="N251" i="2"/>
  <c r="L251" i="2"/>
  <c r="K251" i="2"/>
  <c r="I251" i="2"/>
  <c r="S250" i="2"/>
  <c r="R250" i="2"/>
  <c r="W249" i="2" s="1"/>
  <c r="Q250" i="2"/>
  <c r="O250" i="2"/>
  <c r="L250" i="2"/>
  <c r="K250" i="2"/>
  <c r="N250" i="2" s="1"/>
  <c r="I250" i="2"/>
  <c r="S249" i="2"/>
  <c r="U249" i="2" s="1"/>
  <c r="R249" i="2"/>
  <c r="Q249" i="2"/>
  <c r="O249" i="2"/>
  <c r="L249" i="2"/>
  <c r="K249" i="2"/>
  <c r="N249" i="2" s="1"/>
  <c r="I249" i="2"/>
  <c r="S248" i="2"/>
  <c r="W248" i="2" s="1"/>
  <c r="R248" i="2"/>
  <c r="W247" i="2" s="1"/>
  <c r="Q248" i="2"/>
  <c r="V247" i="2" s="1"/>
  <c r="O248" i="2"/>
  <c r="N248" i="2"/>
  <c r="L248" i="2"/>
  <c r="K248" i="2"/>
  <c r="I248" i="2"/>
  <c r="U247" i="2"/>
  <c r="S247" i="2"/>
  <c r="R247" i="2"/>
  <c r="Q247" i="2"/>
  <c r="L247" i="2"/>
  <c r="K247" i="2"/>
  <c r="N247" i="2" s="1"/>
  <c r="I247" i="2"/>
  <c r="O247" i="2" s="1"/>
  <c r="W246" i="2"/>
  <c r="S246" i="2"/>
  <c r="R246" i="2"/>
  <c r="W245" i="2" s="1"/>
  <c r="Q246" i="2"/>
  <c r="V245" i="2" s="1"/>
  <c r="O246" i="2"/>
  <c r="N246" i="2"/>
  <c r="L246" i="2"/>
  <c r="K246" i="2"/>
  <c r="I246" i="2"/>
  <c r="S245" i="2"/>
  <c r="R245" i="2"/>
  <c r="Q245" i="2"/>
  <c r="U245" i="2" s="1"/>
  <c r="L245" i="2"/>
  <c r="K245" i="2"/>
  <c r="I245" i="2"/>
  <c r="W244" i="2"/>
  <c r="V244" i="2"/>
  <c r="S244" i="2"/>
  <c r="U244" i="2" s="1"/>
  <c r="R244" i="2"/>
  <c r="W243" i="2" s="1"/>
  <c r="Q244" i="2"/>
  <c r="V243" i="2" s="1"/>
  <c r="O244" i="2"/>
  <c r="N244" i="2"/>
  <c r="L244" i="2"/>
  <c r="K244" i="2"/>
  <c r="I244" i="2"/>
  <c r="S243" i="2"/>
  <c r="U243" i="2" s="1"/>
  <c r="R243" i="2"/>
  <c r="Q243" i="2"/>
  <c r="L243" i="2"/>
  <c r="O243" i="2" s="1"/>
  <c r="K243" i="2"/>
  <c r="N243" i="2" s="1"/>
  <c r="I243" i="2"/>
  <c r="W242" i="2"/>
  <c r="V242" i="2"/>
  <c r="U242" i="2"/>
  <c r="S242" i="2"/>
  <c r="R242" i="2"/>
  <c r="W241" i="2" s="1"/>
  <c r="Q242" i="2"/>
  <c r="V241" i="2" s="1"/>
  <c r="O242" i="2"/>
  <c r="N242" i="2"/>
  <c r="L242" i="2"/>
  <c r="K242" i="2"/>
  <c r="I242" i="2"/>
  <c r="S241" i="2"/>
  <c r="U241" i="2" s="1"/>
  <c r="R241" i="2"/>
  <c r="Q241" i="2"/>
  <c r="V240" i="2" s="1"/>
  <c r="O241" i="2"/>
  <c r="L241" i="2"/>
  <c r="K241" i="2"/>
  <c r="N241" i="2" s="1"/>
  <c r="I241" i="2"/>
  <c r="W240" i="2"/>
  <c r="U240" i="2"/>
  <c r="S240" i="2"/>
  <c r="R240" i="2"/>
  <c r="W239" i="2" s="1"/>
  <c r="Q240" i="2"/>
  <c r="L240" i="2"/>
  <c r="K240" i="2"/>
  <c r="I240" i="2"/>
  <c r="O240" i="2" s="1"/>
  <c r="S239" i="2"/>
  <c r="U239" i="2" s="1"/>
  <c r="R239" i="2"/>
  <c r="Q239" i="2"/>
  <c r="V238" i="2" s="1"/>
  <c r="N239" i="2"/>
  <c r="L239" i="2"/>
  <c r="O239" i="2" s="1"/>
  <c r="K239" i="2"/>
  <c r="I239" i="2"/>
  <c r="U238" i="2"/>
  <c r="S238" i="2"/>
  <c r="R238" i="2"/>
  <c r="W237" i="2" s="1"/>
  <c r="Q238" i="2"/>
  <c r="L238" i="2"/>
  <c r="O238" i="2" s="1"/>
  <c r="K238" i="2"/>
  <c r="I238" i="2"/>
  <c r="N238" i="2" s="1"/>
  <c r="V237" i="2"/>
  <c r="S237" i="2"/>
  <c r="U237" i="2" s="1"/>
  <c r="R237" i="2"/>
  <c r="W236" i="2" s="1"/>
  <c r="Q237" i="2"/>
  <c r="V236" i="2" s="1"/>
  <c r="O237" i="2"/>
  <c r="N237" i="2"/>
  <c r="L237" i="2"/>
  <c r="K237" i="2"/>
  <c r="I237" i="2"/>
  <c r="S236" i="2"/>
  <c r="U236" i="2" s="1"/>
  <c r="R236" i="2"/>
  <c r="Q236" i="2"/>
  <c r="L236" i="2"/>
  <c r="K236" i="2"/>
  <c r="I236" i="2"/>
  <c r="S235" i="2"/>
  <c r="W235" i="2" s="1"/>
  <c r="R235" i="2"/>
  <c r="W234" i="2" s="1"/>
  <c r="Q235" i="2"/>
  <c r="V234" i="2" s="1"/>
  <c r="O235" i="2"/>
  <c r="N235" i="2"/>
  <c r="L235" i="2"/>
  <c r="K235" i="2"/>
  <c r="I235" i="2"/>
  <c r="U234" i="2"/>
  <c r="S234" i="2"/>
  <c r="R234" i="2"/>
  <c r="Q234" i="2"/>
  <c r="L234" i="2"/>
  <c r="O234" i="2" s="1"/>
  <c r="K234" i="2"/>
  <c r="N234" i="2" s="1"/>
  <c r="I234" i="2"/>
  <c r="W233" i="2"/>
  <c r="V233" i="2"/>
  <c r="U233" i="2"/>
  <c r="S233" i="2"/>
  <c r="R233" i="2"/>
  <c r="W232" i="2" s="1"/>
  <c r="Q233" i="2"/>
  <c r="V232" i="2" s="1"/>
  <c r="O233" i="2"/>
  <c r="N233" i="2"/>
  <c r="L233" i="2"/>
  <c r="K233" i="2"/>
  <c r="I233" i="2"/>
  <c r="U232" i="2"/>
  <c r="S232" i="2"/>
  <c r="R232" i="2"/>
  <c r="Q232" i="2"/>
  <c r="O232" i="2"/>
  <c r="N232" i="2"/>
  <c r="L232" i="2"/>
  <c r="K232" i="2"/>
  <c r="I232" i="2"/>
  <c r="W231" i="2"/>
  <c r="V231" i="2"/>
  <c r="U231" i="2"/>
  <c r="S231" i="2"/>
  <c r="R231" i="2"/>
  <c r="W230" i="2" s="1"/>
  <c r="Q231" i="2"/>
  <c r="O231" i="2"/>
  <c r="N231" i="2"/>
  <c r="L231" i="2"/>
  <c r="K231" i="2"/>
  <c r="I231" i="2"/>
  <c r="S230" i="2"/>
  <c r="R230" i="2"/>
  <c r="W229" i="2" s="1"/>
  <c r="Q230" i="2"/>
  <c r="N230" i="2"/>
  <c r="L230" i="2"/>
  <c r="O230" i="2" s="1"/>
  <c r="K230" i="2"/>
  <c r="I230" i="2"/>
  <c r="S229" i="2"/>
  <c r="U229" i="2" s="1"/>
  <c r="R229" i="2"/>
  <c r="Q229" i="2"/>
  <c r="V228" i="2" s="1"/>
  <c r="O229" i="2"/>
  <c r="L229" i="2"/>
  <c r="K229" i="2"/>
  <c r="N229" i="2" s="1"/>
  <c r="I229" i="2"/>
  <c r="U228" i="2"/>
  <c r="S228" i="2"/>
  <c r="W228" i="2" s="1"/>
  <c r="R228" i="2"/>
  <c r="W227" i="2" s="1"/>
  <c r="Q228" i="2"/>
  <c r="V227" i="2" s="1"/>
  <c r="O228" i="2"/>
  <c r="N228" i="2"/>
  <c r="L228" i="2"/>
  <c r="K228" i="2"/>
  <c r="I228" i="2"/>
  <c r="U227" i="2"/>
  <c r="S227" i="2"/>
  <c r="R227" i="2"/>
  <c r="Q227" i="2"/>
  <c r="L227" i="2"/>
  <c r="K227" i="2"/>
  <c r="N227" i="2" s="1"/>
  <c r="I227" i="2"/>
  <c r="O227" i="2" s="1"/>
  <c r="S226" i="2"/>
  <c r="W226" i="2" s="1"/>
  <c r="R226" i="2"/>
  <c r="W225" i="2" s="1"/>
  <c r="Q226" i="2"/>
  <c r="V225" i="2" s="1"/>
  <c r="O226" i="2"/>
  <c r="N226" i="2"/>
  <c r="L226" i="2"/>
  <c r="K226" i="2"/>
  <c r="I226" i="2"/>
  <c r="S225" i="2"/>
  <c r="R225" i="2"/>
  <c r="Q225" i="2"/>
  <c r="U225" i="2" s="1"/>
  <c r="L225" i="2"/>
  <c r="O225" i="2" s="1"/>
  <c r="K225" i="2"/>
  <c r="I225" i="2"/>
  <c r="V224" i="2"/>
  <c r="U224" i="2"/>
  <c r="S224" i="2"/>
  <c r="W224" i="2" s="1"/>
  <c r="R224" i="2"/>
  <c r="W223" i="2" s="1"/>
  <c r="Q224" i="2"/>
  <c r="V223" i="2" s="1"/>
  <c r="N224" i="2"/>
  <c r="L224" i="2"/>
  <c r="O224" i="2" s="1"/>
  <c r="K224" i="2"/>
  <c r="I224" i="2"/>
  <c r="S223" i="2"/>
  <c r="U223" i="2" s="1"/>
  <c r="R223" i="2"/>
  <c r="Q223" i="2"/>
  <c r="L223" i="2"/>
  <c r="K223" i="2"/>
  <c r="N223" i="2" s="1"/>
  <c r="I223" i="2"/>
  <c r="W222" i="2"/>
  <c r="V222" i="2"/>
  <c r="U222" i="2"/>
  <c r="S222" i="2"/>
  <c r="R222" i="2"/>
  <c r="W221" i="2" s="1"/>
  <c r="Q222" i="2"/>
  <c r="V221" i="2" s="1"/>
  <c r="O222" i="2"/>
  <c r="N222" i="2"/>
  <c r="L222" i="2"/>
  <c r="K222" i="2"/>
  <c r="I222" i="2"/>
  <c r="S221" i="2"/>
  <c r="R221" i="2"/>
  <c r="Q221" i="2"/>
  <c r="V220" i="2" s="1"/>
  <c r="L221" i="2"/>
  <c r="O221" i="2" s="1"/>
  <c r="K221" i="2"/>
  <c r="N221" i="2" s="1"/>
  <c r="I221" i="2"/>
  <c r="W220" i="2"/>
  <c r="U220" i="2"/>
  <c r="S220" i="2"/>
  <c r="R220" i="2"/>
  <c r="W219" i="2" s="1"/>
  <c r="Q220" i="2"/>
  <c r="L220" i="2"/>
  <c r="K220" i="2"/>
  <c r="I220" i="2"/>
  <c r="O220" i="2" s="1"/>
  <c r="S219" i="2"/>
  <c r="R219" i="2"/>
  <c r="Q219" i="2"/>
  <c r="V218" i="2" s="1"/>
  <c r="O219" i="2"/>
  <c r="N219" i="2"/>
  <c r="L219" i="2"/>
  <c r="K219" i="2"/>
  <c r="I219" i="2"/>
  <c r="U218" i="2"/>
  <c r="S218" i="2"/>
  <c r="R218" i="2"/>
  <c r="W217" i="2" s="1"/>
  <c r="Q218" i="2"/>
  <c r="L218" i="2"/>
  <c r="O218" i="2" s="1"/>
  <c r="K218" i="2"/>
  <c r="I218" i="2"/>
  <c r="N218" i="2" s="1"/>
  <c r="S217" i="2"/>
  <c r="U217" i="2" s="1"/>
  <c r="R217" i="2"/>
  <c r="W216" i="2" s="1"/>
  <c r="Q217" i="2"/>
  <c r="V216" i="2" s="1"/>
  <c r="O217" i="2"/>
  <c r="N217" i="2"/>
  <c r="L217" i="2"/>
  <c r="K217" i="2"/>
  <c r="I217" i="2"/>
  <c r="S216" i="2"/>
  <c r="U216" i="2" s="1"/>
  <c r="R216" i="2"/>
  <c r="Q216" i="2"/>
  <c r="L216" i="2"/>
  <c r="K216" i="2"/>
  <c r="I216" i="2"/>
  <c r="W215" i="2"/>
  <c r="V215" i="2"/>
  <c r="U215" i="2"/>
  <c r="S215" i="2"/>
  <c r="R215" i="2"/>
  <c r="W214" i="2" s="1"/>
  <c r="Q215" i="2"/>
  <c r="V214" i="2" s="1"/>
  <c r="O215" i="2"/>
  <c r="L215" i="2"/>
  <c r="K215" i="2"/>
  <c r="N215" i="2" s="1"/>
  <c r="I215" i="2"/>
  <c r="U214" i="2"/>
  <c r="S214" i="2"/>
  <c r="R214" i="2"/>
  <c r="Q214" i="2"/>
  <c r="L214" i="2"/>
  <c r="O214" i="2" s="1"/>
  <c r="K214" i="2"/>
  <c r="N214" i="2" s="1"/>
  <c r="I214" i="2"/>
  <c r="W213" i="2"/>
  <c r="V213" i="2"/>
  <c r="U213" i="2"/>
  <c r="S213" i="2"/>
  <c r="R213" i="2"/>
  <c r="W212" i="2" s="1"/>
  <c r="Q213" i="2"/>
  <c r="V212" i="2" s="1"/>
  <c r="O213" i="2"/>
  <c r="N213" i="2"/>
  <c r="L213" i="2"/>
  <c r="K213" i="2"/>
  <c r="I213" i="2"/>
  <c r="U212" i="2"/>
  <c r="S212" i="2"/>
  <c r="R212" i="2"/>
  <c r="Q212" i="2"/>
  <c r="O212" i="2"/>
  <c r="L212" i="2"/>
  <c r="K212" i="2"/>
  <c r="N212" i="2" s="1"/>
  <c r="I212" i="2"/>
  <c r="W211" i="2"/>
  <c r="V211" i="2"/>
  <c r="U211" i="2"/>
  <c r="S211" i="2"/>
  <c r="R211" i="2"/>
  <c r="W210" i="2" s="1"/>
  <c r="Q211" i="2"/>
  <c r="V210" i="2" s="1"/>
  <c r="O211" i="2"/>
  <c r="N211" i="2"/>
  <c r="L211" i="2"/>
  <c r="K211" i="2"/>
  <c r="I211" i="2"/>
  <c r="S210" i="2"/>
  <c r="R210" i="2"/>
  <c r="W209" i="2" s="1"/>
  <c r="Q210" i="2"/>
  <c r="N210" i="2"/>
  <c r="L210" i="2"/>
  <c r="O210" i="2" s="1"/>
  <c r="K210" i="2"/>
  <c r="I210" i="2"/>
  <c r="S209" i="2"/>
  <c r="U209" i="2" s="1"/>
  <c r="R209" i="2"/>
  <c r="Q209" i="2"/>
  <c r="O209" i="2"/>
  <c r="L209" i="2"/>
  <c r="K209" i="2"/>
  <c r="N209" i="2" s="1"/>
  <c r="I209" i="2"/>
  <c r="S208" i="2"/>
  <c r="W208" i="2" s="1"/>
  <c r="R208" i="2"/>
  <c r="Q208" i="2"/>
  <c r="V207" i="2" s="1"/>
  <c r="O208" i="2"/>
  <c r="N208" i="2"/>
  <c r="L208" i="2"/>
  <c r="K208" i="2"/>
  <c r="I208" i="2"/>
  <c r="U207" i="2"/>
  <c r="S207" i="2"/>
  <c r="R207" i="2"/>
  <c r="Q207" i="2"/>
  <c r="L207" i="2"/>
  <c r="K207" i="2"/>
  <c r="N207" i="2" s="1"/>
  <c r="I207" i="2"/>
  <c r="O207" i="2" s="1"/>
  <c r="V206" i="2"/>
  <c r="S206" i="2"/>
  <c r="U206" i="2" s="1"/>
  <c r="R206" i="2"/>
  <c r="W205" i="2" s="1"/>
  <c r="Q206" i="2"/>
  <c r="V205" i="2" s="1"/>
  <c r="O206" i="2"/>
  <c r="N206" i="2"/>
  <c r="L206" i="2"/>
  <c r="K206" i="2"/>
  <c r="I206" i="2"/>
  <c r="S205" i="2"/>
  <c r="R205" i="2"/>
  <c r="Q205" i="2"/>
  <c r="U205" i="2" s="1"/>
  <c r="L205" i="2"/>
  <c r="K205" i="2"/>
  <c r="I205" i="2"/>
  <c r="V204" i="2"/>
  <c r="S204" i="2"/>
  <c r="W204" i="2" s="1"/>
  <c r="R204" i="2"/>
  <c r="W203" i="2" s="1"/>
  <c r="Q204" i="2"/>
  <c r="V203" i="2" s="1"/>
  <c r="N204" i="2"/>
  <c r="L204" i="2"/>
  <c r="O204" i="2" s="1"/>
  <c r="K204" i="2"/>
  <c r="I204" i="2"/>
  <c r="S203" i="2"/>
  <c r="U203" i="2" s="1"/>
  <c r="R203" i="2"/>
  <c r="Q203" i="2"/>
  <c r="L203" i="2"/>
  <c r="K203" i="2"/>
  <c r="N203" i="2" s="1"/>
  <c r="I203" i="2"/>
  <c r="W202" i="2"/>
  <c r="V202" i="2"/>
  <c r="U202" i="2"/>
  <c r="S202" i="2"/>
  <c r="R202" i="2"/>
  <c r="W201" i="2" s="1"/>
  <c r="Q202" i="2"/>
  <c r="V201" i="2" s="1"/>
  <c r="O202" i="2"/>
  <c r="N202" i="2"/>
  <c r="L202" i="2"/>
  <c r="K202" i="2"/>
  <c r="I202" i="2"/>
  <c r="S201" i="2"/>
  <c r="U201" i="2" s="1"/>
  <c r="R201" i="2"/>
  <c r="Q201" i="2"/>
  <c r="V200" i="2" s="1"/>
  <c r="O201" i="2"/>
  <c r="L201" i="2"/>
  <c r="K201" i="2"/>
  <c r="N201" i="2" s="1"/>
  <c r="I201" i="2"/>
  <c r="W200" i="2"/>
  <c r="U200" i="2"/>
  <c r="S200" i="2"/>
  <c r="R200" i="2"/>
  <c r="Q200" i="2"/>
  <c r="L200" i="2"/>
  <c r="K200" i="2"/>
  <c r="I200" i="2"/>
  <c r="O200" i="2" s="1"/>
  <c r="S199" i="2"/>
  <c r="R199" i="2"/>
  <c r="Q199" i="2"/>
  <c r="V198" i="2" s="1"/>
  <c r="O199" i="2"/>
  <c r="N199" i="2"/>
  <c r="L199" i="2"/>
  <c r="K199" i="2"/>
  <c r="I199" i="2"/>
  <c r="U198" i="2"/>
  <c r="S198" i="2"/>
  <c r="R198" i="2"/>
  <c r="Q198" i="2"/>
  <c r="L198" i="2"/>
  <c r="O198" i="2" s="1"/>
  <c r="K198" i="2"/>
  <c r="I198" i="2"/>
  <c r="N198" i="2" s="1"/>
  <c r="V197" i="2"/>
  <c r="S197" i="2"/>
  <c r="W197" i="2" s="1"/>
  <c r="R197" i="2"/>
  <c r="W196" i="2" s="1"/>
  <c r="Q197" i="2"/>
  <c r="V196" i="2" s="1"/>
  <c r="O197" i="2"/>
  <c r="N197" i="2"/>
  <c r="L197" i="2"/>
  <c r="K197" i="2"/>
  <c r="I197" i="2"/>
  <c r="S196" i="2"/>
  <c r="U196" i="2" s="1"/>
  <c r="R196" i="2"/>
  <c r="Q196" i="2"/>
  <c r="L196" i="2"/>
  <c r="K196" i="2"/>
  <c r="N196" i="2" s="1"/>
  <c r="I196" i="2"/>
  <c r="V195" i="2"/>
  <c r="S195" i="2"/>
  <c r="W195" i="2" s="1"/>
  <c r="R195" i="2"/>
  <c r="W194" i="2" s="1"/>
  <c r="Q195" i="2"/>
  <c r="V194" i="2" s="1"/>
  <c r="O195" i="2"/>
  <c r="L195" i="2"/>
  <c r="K195" i="2"/>
  <c r="N195" i="2" s="1"/>
  <c r="I195" i="2"/>
  <c r="U194" i="2"/>
  <c r="S194" i="2"/>
  <c r="R194" i="2"/>
  <c r="Q194" i="2"/>
  <c r="L194" i="2"/>
  <c r="K194" i="2"/>
  <c r="I194" i="2"/>
  <c r="W193" i="2"/>
  <c r="V193" i="2"/>
  <c r="U193" i="2"/>
  <c r="S193" i="2"/>
  <c r="R193" i="2"/>
  <c r="W192" i="2" s="1"/>
  <c r="Q193" i="2"/>
  <c r="V192" i="2" s="1"/>
  <c r="O193" i="2"/>
  <c r="N193" i="2"/>
  <c r="L193" i="2"/>
  <c r="K193" i="2"/>
  <c r="I193" i="2"/>
  <c r="U192" i="2"/>
  <c r="S192" i="2"/>
  <c r="R192" i="2"/>
  <c r="Q192" i="2"/>
  <c r="L192" i="2"/>
  <c r="O192" i="2" s="1"/>
  <c r="K192" i="2"/>
  <c r="I192" i="2"/>
  <c r="N192" i="2" s="1"/>
  <c r="W191" i="2"/>
  <c r="V191" i="2"/>
  <c r="U191" i="2"/>
  <c r="S191" i="2"/>
  <c r="R191" i="2"/>
  <c r="W190" i="2" s="1"/>
  <c r="Q191" i="2"/>
  <c r="O191" i="2"/>
  <c r="N191" i="2"/>
  <c r="L191" i="2"/>
  <c r="K191" i="2"/>
  <c r="I191" i="2"/>
  <c r="S190" i="2"/>
  <c r="R190" i="2"/>
  <c r="W189" i="2" s="1"/>
  <c r="Q190" i="2"/>
  <c r="O190" i="2"/>
  <c r="L190" i="2"/>
  <c r="K190" i="2"/>
  <c r="N190" i="2" s="1"/>
  <c r="I190" i="2"/>
  <c r="S189" i="2"/>
  <c r="U189" i="2" s="1"/>
  <c r="R189" i="2"/>
  <c r="Q189" i="2"/>
  <c r="O189" i="2"/>
  <c r="L189" i="2"/>
  <c r="K189" i="2"/>
  <c r="N189" i="2" s="1"/>
  <c r="I189" i="2"/>
  <c r="S188" i="2"/>
  <c r="W188" i="2" s="1"/>
  <c r="R188" i="2"/>
  <c r="Q188" i="2"/>
  <c r="V187" i="2" s="1"/>
  <c r="N188" i="2"/>
  <c r="L188" i="2"/>
  <c r="O188" i="2" s="1"/>
  <c r="K188" i="2"/>
  <c r="I188" i="2"/>
  <c r="U187" i="2"/>
  <c r="S187" i="2"/>
  <c r="R187" i="2"/>
  <c r="Q187" i="2"/>
  <c r="L187" i="2"/>
  <c r="K187" i="2"/>
  <c r="N187" i="2" s="1"/>
  <c r="I187" i="2"/>
  <c r="O187" i="2" s="1"/>
  <c r="U186" i="2"/>
  <c r="S186" i="2"/>
  <c r="W186" i="2" s="1"/>
  <c r="R186" i="2"/>
  <c r="W185" i="2" s="1"/>
  <c r="Q186" i="2"/>
  <c r="V185" i="2" s="1"/>
  <c r="O186" i="2"/>
  <c r="N186" i="2"/>
  <c r="L186" i="2"/>
  <c r="K186" i="2"/>
  <c r="I186" i="2"/>
  <c r="S185" i="2"/>
  <c r="R185" i="2"/>
  <c r="Q185" i="2"/>
  <c r="U185" i="2" s="1"/>
  <c r="L185" i="2"/>
  <c r="O185" i="2" s="1"/>
  <c r="K185" i="2"/>
  <c r="I185" i="2"/>
  <c r="W184" i="2"/>
  <c r="U184" i="2"/>
  <c r="S184" i="2"/>
  <c r="R184" i="2"/>
  <c r="W183" i="2" s="1"/>
  <c r="Q184" i="2"/>
  <c r="V183" i="2" s="1"/>
  <c r="N184" i="2"/>
  <c r="L184" i="2"/>
  <c r="O184" i="2" s="1"/>
  <c r="K184" i="2"/>
  <c r="I184" i="2"/>
  <c r="S183" i="2"/>
  <c r="U183" i="2" s="1"/>
  <c r="R183" i="2"/>
  <c r="Q183" i="2"/>
  <c r="L183" i="2"/>
  <c r="O183" i="2" s="1"/>
  <c r="K183" i="2"/>
  <c r="N183" i="2" s="1"/>
  <c r="I183" i="2"/>
  <c r="V182" i="2"/>
  <c r="S182" i="2"/>
  <c r="W182" i="2" s="1"/>
  <c r="R182" i="2"/>
  <c r="W181" i="2" s="1"/>
  <c r="Q182" i="2"/>
  <c r="V181" i="2" s="1"/>
  <c r="O182" i="2"/>
  <c r="N182" i="2"/>
  <c r="L182" i="2"/>
  <c r="K182" i="2"/>
  <c r="I182" i="2"/>
  <c r="S181" i="2"/>
  <c r="U181" i="2" s="1"/>
  <c r="R181" i="2"/>
  <c r="Q181" i="2"/>
  <c r="L181" i="2"/>
  <c r="O181" i="2" s="1"/>
  <c r="K181" i="2"/>
  <c r="N181" i="2" s="1"/>
  <c r="I181" i="2"/>
  <c r="W180" i="2"/>
  <c r="V180" i="2"/>
  <c r="U180" i="2"/>
  <c r="S180" i="2"/>
  <c r="R180" i="2"/>
  <c r="W179" i="2" s="1"/>
  <c r="Q180" i="2"/>
  <c r="L180" i="2"/>
  <c r="K180" i="2"/>
  <c r="I180" i="2"/>
  <c r="O180" i="2" s="1"/>
  <c r="S179" i="2"/>
  <c r="U179" i="2" s="1"/>
  <c r="R179" i="2"/>
  <c r="Q179" i="2"/>
  <c r="V178" i="2" s="1"/>
  <c r="O179" i="2"/>
  <c r="L179" i="2"/>
  <c r="K179" i="2"/>
  <c r="N179" i="2" s="1"/>
  <c r="I179" i="2"/>
  <c r="U178" i="2"/>
  <c r="S178" i="2"/>
  <c r="R178" i="2"/>
  <c r="Q178" i="2"/>
  <c r="L178" i="2"/>
  <c r="O178" i="2" s="1"/>
  <c r="K178" i="2"/>
  <c r="I178" i="2"/>
  <c r="N178" i="2" s="1"/>
  <c r="V177" i="2"/>
  <c r="S177" i="2"/>
  <c r="W177" i="2" s="1"/>
  <c r="R177" i="2"/>
  <c r="W176" i="2" s="1"/>
  <c r="Q177" i="2"/>
  <c r="V176" i="2" s="1"/>
  <c r="O177" i="2"/>
  <c r="N177" i="2"/>
  <c r="L177" i="2"/>
  <c r="K177" i="2"/>
  <c r="I177" i="2"/>
  <c r="S176" i="2"/>
  <c r="U176" i="2" s="1"/>
  <c r="R176" i="2"/>
  <c r="Q176" i="2"/>
  <c r="L176" i="2"/>
  <c r="K176" i="2"/>
  <c r="I176" i="2"/>
  <c r="S175" i="2"/>
  <c r="W175" i="2" s="1"/>
  <c r="R175" i="2"/>
  <c r="W174" i="2" s="1"/>
  <c r="Q175" i="2"/>
  <c r="V174" i="2" s="1"/>
  <c r="O175" i="2"/>
  <c r="L175" i="2"/>
  <c r="K175" i="2"/>
  <c r="N175" i="2" s="1"/>
  <c r="I175" i="2"/>
  <c r="U174" i="2"/>
  <c r="S174" i="2"/>
  <c r="R174" i="2"/>
  <c r="Q174" i="2"/>
  <c r="L174" i="2"/>
  <c r="O174" i="2" s="1"/>
  <c r="K174" i="2"/>
  <c r="I174" i="2"/>
  <c r="W173" i="2"/>
  <c r="V173" i="2"/>
  <c r="U173" i="2"/>
  <c r="S173" i="2"/>
  <c r="R173" i="2"/>
  <c r="W172" i="2" s="1"/>
  <c r="Q173" i="2"/>
  <c r="V172" i="2" s="1"/>
  <c r="O173" i="2"/>
  <c r="N173" i="2"/>
  <c r="L173" i="2"/>
  <c r="K173" i="2"/>
  <c r="I173" i="2"/>
  <c r="U172" i="2"/>
  <c r="S172" i="2"/>
  <c r="R172" i="2"/>
  <c r="Q172" i="2"/>
  <c r="O172" i="2"/>
  <c r="L172" i="2"/>
  <c r="K172" i="2"/>
  <c r="N172" i="2" s="1"/>
  <c r="I172" i="2"/>
  <c r="W171" i="2"/>
  <c r="V171" i="2"/>
  <c r="U171" i="2"/>
  <c r="S171" i="2"/>
  <c r="R171" i="2"/>
  <c r="W170" i="2" s="1"/>
  <c r="Q171" i="2"/>
  <c r="O171" i="2"/>
  <c r="N171" i="2"/>
  <c r="L171" i="2"/>
  <c r="K171" i="2"/>
  <c r="I171" i="2"/>
  <c r="S170" i="2"/>
  <c r="R170" i="2"/>
  <c r="W169" i="2" s="1"/>
  <c r="Q170" i="2"/>
  <c r="O170" i="2"/>
  <c r="N170" i="2"/>
  <c r="L170" i="2"/>
  <c r="K170" i="2"/>
  <c r="I170" i="2"/>
  <c r="S169" i="2"/>
  <c r="U169" i="2" s="1"/>
  <c r="R169" i="2"/>
  <c r="Q169" i="2"/>
  <c r="O169" i="2"/>
  <c r="L169" i="2"/>
  <c r="K169" i="2"/>
  <c r="N169" i="2" s="1"/>
  <c r="I169" i="2"/>
  <c r="U168" i="2"/>
  <c r="S168" i="2"/>
  <c r="W168" i="2" s="1"/>
  <c r="R168" i="2"/>
  <c r="Q168" i="2"/>
  <c r="V167" i="2" s="1"/>
  <c r="N168" i="2"/>
  <c r="L168" i="2"/>
  <c r="O168" i="2" s="1"/>
  <c r="K168" i="2"/>
  <c r="I168" i="2"/>
  <c r="U167" i="2"/>
  <c r="S167" i="2"/>
  <c r="R167" i="2"/>
  <c r="Q167" i="2"/>
  <c r="L167" i="2"/>
  <c r="K167" i="2"/>
  <c r="N167" i="2" s="1"/>
  <c r="I167" i="2"/>
  <c r="O167" i="2" s="1"/>
  <c r="S166" i="2"/>
  <c r="W166" i="2" s="1"/>
  <c r="R166" i="2"/>
  <c r="W165" i="2" s="1"/>
  <c r="Q166" i="2"/>
  <c r="V165" i="2" s="1"/>
  <c r="O166" i="2"/>
  <c r="N166" i="2"/>
  <c r="L166" i="2"/>
  <c r="K166" i="2"/>
  <c r="I166" i="2"/>
  <c r="S165" i="2"/>
  <c r="R165" i="2"/>
  <c r="Q165" i="2"/>
  <c r="U165" i="2" s="1"/>
  <c r="L165" i="2"/>
  <c r="O165" i="2" s="1"/>
  <c r="K165" i="2"/>
  <c r="I165" i="2"/>
  <c r="W164" i="2"/>
  <c r="V164" i="2"/>
  <c r="U164" i="2"/>
  <c r="S164" i="2"/>
  <c r="R164" i="2"/>
  <c r="W163" i="2" s="1"/>
  <c r="Q164" i="2"/>
  <c r="V163" i="2" s="1"/>
  <c r="N164" i="2"/>
  <c r="L164" i="2"/>
  <c r="O164" i="2" s="1"/>
  <c r="K164" i="2"/>
  <c r="I164" i="2"/>
  <c r="S163" i="2"/>
  <c r="U163" i="2" s="1"/>
  <c r="R163" i="2"/>
  <c r="Q163" i="2"/>
  <c r="L163" i="2"/>
  <c r="O163" i="2" s="1"/>
  <c r="K163" i="2"/>
  <c r="N163" i="2" s="1"/>
  <c r="I163" i="2"/>
  <c r="V162" i="2"/>
  <c r="S162" i="2"/>
  <c r="W162" i="2" s="1"/>
  <c r="R162" i="2"/>
  <c r="W161" i="2" s="1"/>
  <c r="Q162" i="2"/>
  <c r="V161" i="2" s="1"/>
  <c r="O162" i="2"/>
  <c r="N162" i="2"/>
  <c r="L162" i="2"/>
  <c r="K162" i="2"/>
  <c r="I162" i="2"/>
  <c r="S161" i="2"/>
  <c r="R161" i="2"/>
  <c r="Q161" i="2"/>
  <c r="N161" i="2"/>
  <c r="L161" i="2"/>
  <c r="O161" i="2" s="1"/>
  <c r="K161" i="2"/>
  <c r="I161" i="2"/>
  <c r="W160" i="2"/>
  <c r="U160" i="2"/>
  <c r="S160" i="2"/>
  <c r="R160" i="2"/>
  <c r="W159" i="2" s="1"/>
  <c r="Q160" i="2"/>
  <c r="L160" i="2"/>
  <c r="K160" i="2"/>
  <c r="I160" i="2"/>
  <c r="O160" i="2" s="1"/>
  <c r="S159" i="2"/>
  <c r="R159" i="2"/>
  <c r="V159" i="2" s="1"/>
  <c r="Q159" i="2"/>
  <c r="V158" i="2" s="1"/>
  <c r="L159" i="2"/>
  <c r="O159" i="2" s="1"/>
  <c r="K159" i="2"/>
  <c r="N159" i="2" s="1"/>
  <c r="I159" i="2"/>
  <c r="W158" i="2"/>
  <c r="U158" i="2"/>
  <c r="S158" i="2"/>
  <c r="R158" i="2"/>
  <c r="Q158" i="2"/>
  <c r="L158" i="2"/>
  <c r="O158" i="2" s="1"/>
  <c r="K158" i="2"/>
  <c r="I158" i="2"/>
  <c r="N158" i="2" s="1"/>
  <c r="V157" i="2"/>
  <c r="U157" i="2"/>
  <c r="S157" i="2"/>
  <c r="W157" i="2" s="1"/>
  <c r="R157" i="2"/>
  <c r="W156" i="2" s="1"/>
  <c r="Q157" i="2"/>
  <c r="V156" i="2" s="1"/>
  <c r="N157" i="2"/>
  <c r="L157" i="2"/>
  <c r="O157" i="2" s="1"/>
  <c r="K157" i="2"/>
  <c r="I157" i="2"/>
  <c r="S156" i="2"/>
  <c r="U156" i="2" s="1"/>
  <c r="R156" i="2"/>
  <c r="Q156" i="2"/>
  <c r="L156" i="2"/>
  <c r="O156" i="2" s="1"/>
  <c r="K156" i="2"/>
  <c r="I156" i="2"/>
  <c r="S155" i="2"/>
  <c r="W155" i="2" s="1"/>
  <c r="R155" i="2"/>
  <c r="W154" i="2" s="1"/>
  <c r="Q155" i="2"/>
  <c r="V154" i="2" s="1"/>
  <c r="O155" i="2"/>
  <c r="L155" i="2"/>
  <c r="K155" i="2"/>
  <c r="N155" i="2" s="1"/>
  <c r="I155" i="2"/>
  <c r="U154" i="2"/>
  <c r="S154" i="2"/>
  <c r="R154" i="2"/>
  <c r="Q154" i="2"/>
  <c r="L154" i="2"/>
  <c r="K154" i="2"/>
  <c r="I154" i="2"/>
  <c r="S153" i="2"/>
  <c r="W153" i="2" s="1"/>
  <c r="R153" i="2"/>
  <c r="W152" i="2" s="1"/>
  <c r="Q153" i="2"/>
  <c r="V152" i="2" s="1"/>
  <c r="O153" i="2"/>
  <c r="N153" i="2"/>
  <c r="L153" i="2"/>
  <c r="K153" i="2"/>
  <c r="I153" i="2"/>
  <c r="U152" i="2"/>
  <c r="S152" i="2"/>
  <c r="R152" i="2"/>
  <c r="Q152" i="2"/>
  <c r="N152" i="2"/>
  <c r="L152" i="2"/>
  <c r="O152" i="2" s="1"/>
  <c r="K152" i="2"/>
  <c r="I152" i="2"/>
  <c r="V151" i="2"/>
  <c r="S151" i="2"/>
  <c r="W151" i="2" s="1"/>
  <c r="R151" i="2"/>
  <c r="W150" i="2" s="1"/>
  <c r="Q151" i="2"/>
  <c r="V150" i="2" s="1"/>
  <c r="O151" i="2"/>
  <c r="N151" i="2"/>
  <c r="L151" i="2"/>
  <c r="K151" i="2"/>
  <c r="I151" i="2"/>
  <c r="S150" i="2"/>
  <c r="R150" i="2"/>
  <c r="Q150" i="2"/>
  <c r="U150" i="2" s="1"/>
  <c r="L150" i="2"/>
  <c r="O150" i="2" s="1"/>
  <c r="K150" i="2"/>
  <c r="N150" i="2" s="1"/>
  <c r="I150" i="2"/>
  <c r="W149" i="2"/>
  <c r="V149" i="2"/>
  <c r="S149" i="2"/>
  <c r="U149" i="2" s="1"/>
  <c r="R149" i="2"/>
  <c r="Q149" i="2"/>
  <c r="O149" i="2"/>
  <c r="L149" i="2"/>
  <c r="K149" i="2"/>
  <c r="N149" i="2" s="1"/>
  <c r="I149" i="2"/>
  <c r="S148" i="2"/>
  <c r="W148" i="2" s="1"/>
  <c r="R148" i="2"/>
  <c r="Q148" i="2"/>
  <c r="U148" i="2" s="1"/>
  <c r="L148" i="2"/>
  <c r="O148" i="2" s="1"/>
  <c r="K148" i="2"/>
  <c r="N148" i="2" s="1"/>
  <c r="I148" i="2"/>
  <c r="U147" i="2"/>
  <c r="S147" i="2"/>
  <c r="R147" i="2"/>
  <c r="Q147" i="2"/>
  <c r="N147" i="2"/>
  <c r="L147" i="2"/>
  <c r="K147" i="2"/>
  <c r="I147" i="2"/>
  <c r="O147" i="2" s="1"/>
  <c r="W146" i="2"/>
  <c r="S146" i="2"/>
  <c r="R146" i="2"/>
  <c r="W145" i="2" s="1"/>
  <c r="Q146" i="2"/>
  <c r="V145" i="2" s="1"/>
  <c r="L146" i="2"/>
  <c r="O146" i="2" s="1"/>
  <c r="K146" i="2"/>
  <c r="I146" i="2"/>
  <c r="N146" i="2" s="1"/>
  <c r="S145" i="2"/>
  <c r="R145" i="2"/>
  <c r="Q145" i="2"/>
  <c r="U145" i="2" s="1"/>
  <c r="L145" i="2"/>
  <c r="K145" i="2"/>
  <c r="N145" i="2" s="1"/>
  <c r="I145" i="2"/>
  <c r="V144" i="2"/>
  <c r="S144" i="2"/>
  <c r="W144" i="2" s="1"/>
  <c r="R144" i="2"/>
  <c r="W143" i="2" s="1"/>
  <c r="Q144" i="2"/>
  <c r="V143" i="2" s="1"/>
  <c r="N144" i="2"/>
  <c r="L144" i="2"/>
  <c r="O144" i="2" s="1"/>
  <c r="K144" i="2"/>
  <c r="I144" i="2"/>
  <c r="S143" i="2"/>
  <c r="U143" i="2" s="1"/>
  <c r="R143" i="2"/>
  <c r="Q143" i="2"/>
  <c r="L143" i="2"/>
  <c r="O143" i="2" s="1"/>
  <c r="K143" i="2"/>
  <c r="N143" i="2" s="1"/>
  <c r="I143" i="2"/>
  <c r="S142" i="2"/>
  <c r="W142" i="2" s="1"/>
  <c r="R142" i="2"/>
  <c r="W141" i="2" s="1"/>
  <c r="Q142" i="2"/>
  <c r="V141" i="2" s="1"/>
  <c r="O142" i="2"/>
  <c r="N142" i="2"/>
  <c r="L142" i="2"/>
  <c r="K142" i="2"/>
  <c r="I142" i="2"/>
  <c r="S141" i="2"/>
  <c r="R141" i="2"/>
  <c r="Q141" i="2"/>
  <c r="N141" i="2"/>
  <c r="L141" i="2"/>
  <c r="O141" i="2" s="1"/>
  <c r="K141" i="2"/>
  <c r="I141" i="2"/>
  <c r="W140" i="2"/>
  <c r="U140" i="2"/>
  <c r="S140" i="2"/>
  <c r="R140" i="2"/>
  <c r="W139" i="2" s="1"/>
  <c r="Q140" i="2"/>
  <c r="L140" i="2"/>
  <c r="K140" i="2"/>
  <c r="I140" i="2"/>
  <c r="O140" i="2" s="1"/>
  <c r="S139" i="2"/>
  <c r="R139" i="2"/>
  <c r="V139" i="2" s="1"/>
  <c r="Q139" i="2"/>
  <c r="V138" i="2" s="1"/>
  <c r="L139" i="2"/>
  <c r="O139" i="2" s="1"/>
  <c r="K139" i="2"/>
  <c r="N139" i="2" s="1"/>
  <c r="I139" i="2"/>
  <c r="W138" i="2"/>
  <c r="U138" i="2"/>
  <c r="S138" i="2"/>
  <c r="R138" i="2"/>
  <c r="Q138" i="2"/>
  <c r="L138" i="2"/>
  <c r="O138" i="2" s="1"/>
  <c r="K138" i="2"/>
  <c r="I138" i="2"/>
  <c r="N138" i="2" s="1"/>
  <c r="V137" i="2"/>
  <c r="U137" i="2"/>
  <c r="S137" i="2"/>
  <c r="W137" i="2" s="1"/>
  <c r="R137" i="2"/>
  <c r="W136" i="2" s="1"/>
  <c r="Q137" i="2"/>
  <c r="V136" i="2" s="1"/>
  <c r="O137" i="2"/>
  <c r="N137" i="2"/>
  <c r="L137" i="2"/>
  <c r="K137" i="2"/>
  <c r="I137" i="2"/>
  <c r="U136" i="2"/>
  <c r="S136" i="2"/>
  <c r="R136" i="2"/>
  <c r="Q136" i="2"/>
  <c r="L136" i="2"/>
  <c r="K136" i="2"/>
  <c r="N136" i="2" s="1"/>
  <c r="I136" i="2"/>
  <c r="O136" i="2" s="1"/>
  <c r="V135" i="2"/>
  <c r="S135" i="2"/>
  <c r="U135" i="2" s="1"/>
  <c r="R135" i="2"/>
  <c r="W134" i="2" s="1"/>
  <c r="Q135" i="2"/>
  <c r="V134" i="2" s="1"/>
  <c r="O135" i="2"/>
  <c r="N135" i="2"/>
  <c r="L135" i="2"/>
  <c r="K135" i="2"/>
  <c r="I135" i="2"/>
  <c r="U134" i="2"/>
  <c r="S134" i="2"/>
  <c r="R134" i="2"/>
  <c r="Q134" i="2"/>
  <c r="L134" i="2"/>
  <c r="O134" i="2" s="1"/>
  <c r="K134" i="2"/>
  <c r="N134" i="2" s="1"/>
  <c r="I134" i="2"/>
  <c r="S133" i="2"/>
  <c r="W133" i="2" s="1"/>
  <c r="R133" i="2"/>
  <c r="W132" i="2" s="1"/>
  <c r="Q133" i="2"/>
  <c r="V132" i="2" s="1"/>
  <c r="O133" i="2"/>
  <c r="N133" i="2"/>
  <c r="L133" i="2"/>
  <c r="K133" i="2"/>
  <c r="I133" i="2"/>
  <c r="U132" i="2"/>
  <c r="S132" i="2"/>
  <c r="R132" i="2"/>
  <c r="Q132" i="2"/>
  <c r="O132" i="2"/>
  <c r="L132" i="2"/>
  <c r="K132" i="2"/>
  <c r="N132" i="2" s="1"/>
  <c r="I132" i="2"/>
  <c r="S131" i="2"/>
  <c r="W131" i="2" s="1"/>
  <c r="R131" i="2"/>
  <c r="W130" i="2" s="1"/>
  <c r="Q131" i="2"/>
  <c r="V130" i="2" s="1"/>
  <c r="O131" i="2"/>
  <c r="N131" i="2"/>
  <c r="L131" i="2"/>
  <c r="K131" i="2"/>
  <c r="I131" i="2"/>
  <c r="S130" i="2"/>
  <c r="R130" i="2"/>
  <c r="Q130" i="2"/>
  <c r="U130" i="2" s="1"/>
  <c r="N130" i="2"/>
  <c r="L130" i="2"/>
  <c r="O130" i="2" s="1"/>
  <c r="K130" i="2"/>
  <c r="I130" i="2"/>
  <c r="V129" i="2"/>
  <c r="S129" i="2"/>
  <c r="W129" i="2" s="1"/>
  <c r="R129" i="2"/>
  <c r="Q129" i="2"/>
  <c r="O129" i="2"/>
  <c r="L129" i="2"/>
  <c r="K129" i="2"/>
  <c r="N129" i="2" s="1"/>
  <c r="I129" i="2"/>
  <c r="S128" i="2"/>
  <c r="W128" i="2" s="1"/>
  <c r="R128" i="2"/>
  <c r="V128" i="2" s="1"/>
  <c r="Q128" i="2"/>
  <c r="L128" i="2"/>
  <c r="O128" i="2" s="1"/>
  <c r="K128" i="2"/>
  <c r="N128" i="2" s="1"/>
  <c r="I128" i="2"/>
  <c r="W127" i="2"/>
  <c r="V127" i="2"/>
  <c r="U127" i="2"/>
  <c r="S127" i="2"/>
  <c r="R127" i="2"/>
  <c r="Q127" i="2"/>
  <c r="N127" i="2"/>
  <c r="L127" i="2"/>
  <c r="K127" i="2"/>
  <c r="I127" i="2"/>
  <c r="O127" i="2" s="1"/>
  <c r="U126" i="2"/>
  <c r="S126" i="2"/>
  <c r="W126" i="2" s="1"/>
  <c r="R126" i="2"/>
  <c r="W125" i="2" s="1"/>
  <c r="Q126" i="2"/>
  <c r="V125" i="2" s="1"/>
  <c r="N126" i="2"/>
  <c r="L126" i="2"/>
  <c r="O126" i="2" s="1"/>
  <c r="K126" i="2"/>
  <c r="I126" i="2"/>
  <c r="S125" i="2"/>
  <c r="R125" i="2"/>
  <c r="Q125" i="2"/>
  <c r="U125" i="2" s="1"/>
  <c r="L125" i="2"/>
  <c r="K125" i="2"/>
  <c r="I125" i="2"/>
  <c r="W124" i="2"/>
  <c r="S124" i="2"/>
  <c r="R124" i="2"/>
  <c r="Q124" i="2"/>
  <c r="V123" i="2" s="1"/>
  <c r="N124" i="2"/>
  <c r="L124" i="2"/>
  <c r="O124" i="2" s="1"/>
  <c r="K124" i="2"/>
  <c r="I124" i="2"/>
  <c r="S123" i="2"/>
  <c r="U123" i="2" s="1"/>
  <c r="R123" i="2"/>
  <c r="Q123" i="2"/>
  <c r="L123" i="2"/>
  <c r="O123" i="2" s="1"/>
  <c r="K123" i="2"/>
  <c r="N123" i="2" s="1"/>
  <c r="I123" i="2"/>
  <c r="W122" i="2"/>
  <c r="V122" i="2"/>
  <c r="U122" i="2"/>
  <c r="S122" i="2"/>
  <c r="R122" i="2"/>
  <c r="W121" i="2" s="1"/>
  <c r="Q122" i="2"/>
  <c r="O122" i="2"/>
  <c r="N122" i="2"/>
  <c r="L122" i="2"/>
  <c r="K122" i="2"/>
  <c r="I122" i="2"/>
  <c r="V121" i="2"/>
  <c r="S121" i="2"/>
  <c r="U121" i="2" s="1"/>
  <c r="R121" i="2"/>
  <c r="Q121" i="2"/>
  <c r="O121" i="2"/>
  <c r="L121" i="2"/>
  <c r="K121" i="2"/>
  <c r="N121" i="2" s="1"/>
  <c r="I121" i="2"/>
  <c r="W120" i="2"/>
  <c r="V120" i="2"/>
  <c r="U120" i="2"/>
  <c r="S120" i="2"/>
  <c r="R120" i="2"/>
  <c r="W119" i="2" s="1"/>
  <c r="Q120" i="2"/>
  <c r="L120" i="2"/>
  <c r="K120" i="2"/>
  <c r="I120" i="2"/>
  <c r="S119" i="2"/>
  <c r="R119" i="2"/>
  <c r="V119" i="2" s="1"/>
  <c r="Q119" i="2"/>
  <c r="O119" i="2"/>
  <c r="L119" i="2"/>
  <c r="K119" i="2"/>
  <c r="N119" i="2" s="1"/>
  <c r="I119" i="2"/>
  <c r="W118" i="2"/>
  <c r="V118" i="2"/>
  <c r="U118" i="2"/>
  <c r="S118" i="2"/>
  <c r="R118" i="2"/>
  <c r="Q118" i="2"/>
  <c r="L118" i="2"/>
  <c r="O118" i="2" s="1"/>
  <c r="K118" i="2"/>
  <c r="I118" i="2"/>
  <c r="N118" i="2" s="1"/>
  <c r="U117" i="2"/>
  <c r="S117" i="2"/>
  <c r="W117" i="2" s="1"/>
  <c r="R117" i="2"/>
  <c r="V117" i="2" s="1"/>
  <c r="Q117" i="2"/>
  <c r="V116" i="2" s="1"/>
  <c r="N117" i="2"/>
  <c r="L117" i="2"/>
  <c r="O117" i="2" s="1"/>
  <c r="K117" i="2"/>
  <c r="I117" i="2"/>
  <c r="W116" i="2"/>
  <c r="U116" i="2"/>
  <c r="S116" i="2"/>
  <c r="R116" i="2"/>
  <c r="Q116" i="2"/>
  <c r="L116" i="2"/>
  <c r="O116" i="2" s="1"/>
  <c r="K116" i="2"/>
  <c r="I116" i="2"/>
  <c r="U115" i="2"/>
  <c r="S115" i="2"/>
  <c r="W115" i="2" s="1"/>
  <c r="R115" i="2"/>
  <c r="W114" i="2" s="1"/>
  <c r="Q115" i="2"/>
  <c r="N115" i="2"/>
  <c r="L115" i="2"/>
  <c r="O115" i="2" s="1"/>
  <c r="K115" i="2"/>
  <c r="I115" i="2"/>
  <c r="U114" i="2"/>
  <c r="S114" i="2"/>
  <c r="R114" i="2"/>
  <c r="Q114" i="2"/>
  <c r="L114" i="2"/>
  <c r="O114" i="2" s="1"/>
  <c r="K114" i="2"/>
  <c r="N114" i="2" s="1"/>
  <c r="I114" i="2"/>
  <c r="S113" i="2"/>
  <c r="W113" i="2" s="1"/>
  <c r="R113" i="2"/>
  <c r="W112" i="2" s="1"/>
  <c r="Q113" i="2"/>
  <c r="O113" i="2"/>
  <c r="N113" i="2"/>
  <c r="L113" i="2"/>
  <c r="K113" i="2"/>
  <c r="I113" i="2"/>
  <c r="U112" i="2"/>
  <c r="S112" i="2"/>
  <c r="R112" i="2"/>
  <c r="Q112" i="2"/>
  <c r="L112" i="2"/>
  <c r="O112" i="2" s="1"/>
  <c r="K112" i="2"/>
  <c r="N112" i="2" s="1"/>
  <c r="I112" i="2"/>
  <c r="S111" i="2"/>
  <c r="W111" i="2" s="1"/>
  <c r="R111" i="2"/>
  <c r="V111" i="2" s="1"/>
  <c r="Q111" i="2"/>
  <c r="O111" i="2"/>
  <c r="N111" i="2"/>
  <c r="L111" i="2"/>
  <c r="K111" i="2"/>
  <c r="I111" i="2"/>
  <c r="W110" i="2"/>
  <c r="S110" i="2"/>
  <c r="R110" i="2"/>
  <c r="W109" i="2" s="1"/>
  <c r="Q110" i="2"/>
  <c r="V109" i="2" s="1"/>
  <c r="N110" i="2"/>
  <c r="L110" i="2"/>
  <c r="O110" i="2" s="1"/>
  <c r="K110" i="2"/>
  <c r="I110" i="2"/>
  <c r="U109" i="2"/>
  <c r="S109" i="2"/>
  <c r="R109" i="2"/>
  <c r="Q109" i="2"/>
  <c r="O109" i="2"/>
  <c r="L109" i="2"/>
  <c r="K109" i="2"/>
  <c r="N109" i="2" s="1"/>
  <c r="I109" i="2"/>
  <c r="W108" i="2"/>
  <c r="S108" i="2"/>
  <c r="U108" i="2" s="1"/>
  <c r="R108" i="2"/>
  <c r="V108" i="2" s="1"/>
  <c r="Q108" i="2"/>
  <c r="V107" i="2" s="1"/>
  <c r="N108" i="2"/>
  <c r="L108" i="2"/>
  <c r="O108" i="2" s="1"/>
  <c r="K108" i="2"/>
  <c r="I108" i="2"/>
  <c r="U107" i="2"/>
  <c r="S107" i="2"/>
  <c r="R107" i="2"/>
  <c r="Q107" i="2"/>
  <c r="L107" i="2"/>
  <c r="K107" i="2"/>
  <c r="N107" i="2" s="1"/>
  <c r="I107" i="2"/>
  <c r="O107" i="2" s="1"/>
  <c r="W106" i="2"/>
  <c r="S106" i="2"/>
  <c r="R106" i="2"/>
  <c r="W105" i="2" s="1"/>
  <c r="Q106" i="2"/>
  <c r="V105" i="2" s="1"/>
  <c r="O106" i="2"/>
  <c r="N106" i="2"/>
  <c r="L106" i="2"/>
  <c r="K106" i="2"/>
  <c r="I106" i="2"/>
  <c r="S105" i="2"/>
  <c r="R105" i="2"/>
  <c r="Q105" i="2"/>
  <c r="U105" i="2" s="1"/>
  <c r="L105" i="2"/>
  <c r="K105" i="2"/>
  <c r="N105" i="2" s="1"/>
  <c r="I105" i="2"/>
  <c r="W104" i="2"/>
  <c r="V104" i="2"/>
  <c r="S104" i="2"/>
  <c r="U104" i="2" s="1"/>
  <c r="R104" i="2"/>
  <c r="W103" i="2" s="1"/>
  <c r="Q104" i="2"/>
  <c r="V103" i="2" s="1"/>
  <c r="N104" i="2"/>
  <c r="L104" i="2"/>
  <c r="O104" i="2" s="1"/>
  <c r="K104" i="2"/>
  <c r="I104" i="2"/>
  <c r="S103" i="2"/>
  <c r="R103" i="2"/>
  <c r="Q103" i="2"/>
  <c r="V102" i="2" s="1"/>
  <c r="L103" i="2"/>
  <c r="O103" i="2" s="1"/>
  <c r="K103" i="2"/>
  <c r="N103" i="2" s="1"/>
  <c r="I103" i="2"/>
  <c r="W102" i="2"/>
  <c r="S102" i="2"/>
  <c r="U102" i="2" s="1"/>
  <c r="R102" i="2"/>
  <c r="Q102" i="2"/>
  <c r="V101" i="2" s="1"/>
  <c r="O102" i="2"/>
  <c r="N102" i="2"/>
  <c r="L102" i="2"/>
  <c r="K102" i="2"/>
  <c r="I102" i="2"/>
  <c r="S101" i="2"/>
  <c r="U101" i="2" s="1"/>
  <c r="R101" i="2"/>
  <c r="Q101" i="2"/>
  <c r="O101" i="2"/>
  <c r="L101" i="2"/>
  <c r="K101" i="2"/>
  <c r="N101" i="2" s="1"/>
  <c r="I101" i="2"/>
  <c r="W100" i="2"/>
  <c r="S100" i="2"/>
  <c r="U100" i="2" s="1"/>
  <c r="R100" i="2"/>
  <c r="Q100" i="2"/>
  <c r="L100" i="2"/>
  <c r="K100" i="2"/>
  <c r="I100" i="2"/>
  <c r="V99" i="2"/>
  <c r="S99" i="2"/>
  <c r="U99" i="2" s="1"/>
  <c r="R99" i="2"/>
  <c r="Q99" i="2"/>
  <c r="V98" i="2" s="1"/>
  <c r="L99" i="2"/>
  <c r="O99" i="2" s="1"/>
  <c r="K99" i="2"/>
  <c r="N99" i="2" s="1"/>
  <c r="I99" i="2"/>
  <c r="U98" i="2"/>
  <c r="S98" i="2"/>
  <c r="W98" i="2" s="1"/>
  <c r="R98" i="2"/>
  <c r="Q98" i="2"/>
  <c r="L98" i="2"/>
  <c r="K98" i="2"/>
  <c r="N98" i="2" s="1"/>
  <c r="I98" i="2"/>
  <c r="S97" i="2"/>
  <c r="W97" i="2" s="1"/>
  <c r="R97" i="2"/>
  <c r="W96" i="2" s="1"/>
  <c r="Q97" i="2"/>
  <c r="O97" i="2"/>
  <c r="L97" i="2"/>
  <c r="K97" i="2"/>
  <c r="N97" i="2" s="1"/>
  <c r="I97" i="2"/>
  <c r="V96" i="2"/>
  <c r="U96" i="2"/>
  <c r="S96" i="2"/>
  <c r="R96" i="2"/>
  <c r="Q96" i="2"/>
  <c r="O96" i="2"/>
  <c r="L96" i="2"/>
  <c r="K96" i="2"/>
  <c r="N96" i="2" s="1"/>
  <c r="I96" i="2"/>
  <c r="V95" i="2"/>
  <c r="S95" i="2"/>
  <c r="U95" i="2" s="1"/>
  <c r="R95" i="2"/>
  <c r="W94" i="2" s="1"/>
  <c r="Q95" i="2"/>
  <c r="L95" i="2"/>
  <c r="O95" i="2" s="1"/>
  <c r="K95" i="2"/>
  <c r="I95" i="2"/>
  <c r="N95" i="2" s="1"/>
  <c r="U94" i="2"/>
  <c r="S94" i="2"/>
  <c r="R94" i="2"/>
  <c r="W93" i="2" s="1"/>
  <c r="Q94" i="2"/>
  <c r="L94" i="2"/>
  <c r="O94" i="2" s="1"/>
  <c r="K94" i="2"/>
  <c r="I94" i="2"/>
  <c r="S93" i="2"/>
  <c r="U93" i="2" s="1"/>
  <c r="R93" i="2"/>
  <c r="W92" i="2" s="1"/>
  <c r="Q93" i="2"/>
  <c r="O93" i="2"/>
  <c r="N93" i="2"/>
  <c r="L93" i="2"/>
  <c r="K93" i="2"/>
  <c r="I93" i="2"/>
  <c r="U92" i="2"/>
  <c r="S92" i="2"/>
  <c r="R92" i="2"/>
  <c r="Q92" i="2"/>
  <c r="N92" i="2"/>
  <c r="L92" i="2"/>
  <c r="O92" i="2" s="1"/>
  <c r="K92" i="2"/>
  <c r="I92" i="2"/>
  <c r="S91" i="2"/>
  <c r="W91" i="2" s="1"/>
  <c r="R91" i="2"/>
  <c r="W90" i="2" s="1"/>
  <c r="Q91" i="2"/>
  <c r="O91" i="2"/>
  <c r="N91" i="2"/>
  <c r="L91" i="2"/>
  <c r="K91" i="2"/>
  <c r="I91" i="2"/>
  <c r="S90" i="2"/>
  <c r="R90" i="2"/>
  <c r="W89" i="2" s="1"/>
  <c r="Q90" i="2"/>
  <c r="U90" i="2" s="1"/>
  <c r="O90" i="2"/>
  <c r="N90" i="2"/>
  <c r="L90" i="2"/>
  <c r="K90" i="2"/>
  <c r="I90" i="2"/>
  <c r="V89" i="2"/>
  <c r="S89" i="2"/>
  <c r="U89" i="2" s="1"/>
  <c r="R89" i="2"/>
  <c r="Q89" i="2"/>
  <c r="O89" i="2"/>
  <c r="L89" i="2"/>
  <c r="K89" i="2"/>
  <c r="N89" i="2" s="1"/>
  <c r="I89" i="2"/>
  <c r="W88" i="2"/>
  <c r="S88" i="2"/>
  <c r="R88" i="2"/>
  <c r="V88" i="2" s="1"/>
  <c r="Q88" i="2"/>
  <c r="U88" i="2" s="1"/>
  <c r="O88" i="2"/>
  <c r="N88" i="2"/>
  <c r="L88" i="2"/>
  <c r="K88" i="2"/>
  <c r="I88" i="2"/>
  <c r="V87" i="2"/>
  <c r="U87" i="2"/>
  <c r="S87" i="2"/>
  <c r="R87" i="2"/>
  <c r="Q87" i="2"/>
  <c r="L87" i="2"/>
  <c r="O87" i="2" s="1"/>
  <c r="K87" i="2"/>
  <c r="N87" i="2" s="1"/>
  <c r="I87" i="2"/>
  <c r="S86" i="2"/>
  <c r="W86" i="2" s="1"/>
  <c r="R86" i="2"/>
  <c r="V86" i="2" s="1"/>
  <c r="Q86" i="2"/>
  <c r="V85" i="2" s="1"/>
  <c r="O86" i="2"/>
  <c r="L86" i="2"/>
  <c r="K86" i="2"/>
  <c r="N86" i="2" s="1"/>
  <c r="I86" i="2"/>
  <c r="W85" i="2"/>
  <c r="S85" i="2"/>
  <c r="U85" i="2" s="1"/>
  <c r="R85" i="2"/>
  <c r="Q85" i="2"/>
  <c r="L85" i="2"/>
  <c r="K85" i="2"/>
  <c r="I85" i="2"/>
  <c r="N85" i="2" s="1"/>
  <c r="S84" i="2"/>
  <c r="W84" i="2" s="1"/>
  <c r="R84" i="2"/>
  <c r="W83" i="2" s="1"/>
  <c r="Q84" i="2"/>
  <c r="V83" i="2" s="1"/>
  <c r="O84" i="2"/>
  <c r="N84" i="2"/>
  <c r="L84" i="2"/>
  <c r="K84" i="2"/>
  <c r="I84" i="2"/>
  <c r="S83" i="2"/>
  <c r="R83" i="2"/>
  <c r="Q83" i="2"/>
  <c r="V82" i="2" s="1"/>
  <c r="N83" i="2"/>
  <c r="L83" i="2"/>
  <c r="K83" i="2"/>
  <c r="I83" i="2"/>
  <c r="S82" i="2"/>
  <c r="W82" i="2" s="1"/>
  <c r="R82" i="2"/>
  <c r="Q82" i="2"/>
  <c r="O82" i="2"/>
  <c r="N82" i="2"/>
  <c r="L82" i="2"/>
  <c r="K82" i="2"/>
  <c r="I82" i="2"/>
  <c r="V81" i="2"/>
  <c r="S81" i="2"/>
  <c r="R81" i="2"/>
  <c r="Q81" i="2"/>
  <c r="O81" i="2"/>
  <c r="N81" i="2"/>
  <c r="L81" i="2"/>
  <c r="K81" i="2"/>
  <c r="I81" i="2"/>
  <c r="V80" i="2"/>
  <c r="S80" i="2"/>
  <c r="W80" i="2" s="1"/>
  <c r="R80" i="2"/>
  <c r="Q80" i="2"/>
  <c r="L80" i="2"/>
  <c r="K80" i="2"/>
  <c r="I80" i="2"/>
  <c r="V79" i="2"/>
  <c r="S79" i="2"/>
  <c r="R79" i="2"/>
  <c r="Q79" i="2"/>
  <c r="V78" i="2" s="1"/>
  <c r="L79" i="2"/>
  <c r="O79" i="2" s="1"/>
  <c r="K79" i="2"/>
  <c r="N79" i="2" s="1"/>
  <c r="I79" i="2"/>
  <c r="S78" i="2"/>
  <c r="W78" i="2" s="1"/>
  <c r="R78" i="2"/>
  <c r="Q78" i="2"/>
  <c r="L78" i="2"/>
  <c r="K78" i="2"/>
  <c r="I78" i="2"/>
  <c r="S77" i="2"/>
  <c r="W77" i="2" s="1"/>
  <c r="R77" i="2"/>
  <c r="W76" i="2" s="1"/>
  <c r="Q77" i="2"/>
  <c r="L77" i="2"/>
  <c r="O77" i="2" s="1"/>
  <c r="K77" i="2"/>
  <c r="N77" i="2" s="1"/>
  <c r="I77" i="2"/>
  <c r="V76" i="2"/>
  <c r="U76" i="2"/>
  <c r="S76" i="2"/>
  <c r="R76" i="2"/>
  <c r="Q76" i="2"/>
  <c r="L76" i="2"/>
  <c r="K76" i="2"/>
  <c r="I76" i="2"/>
  <c r="O76" i="2" s="1"/>
  <c r="V75" i="2"/>
  <c r="U75" i="2"/>
  <c r="S75" i="2"/>
  <c r="W75" i="2" s="1"/>
  <c r="R75" i="2"/>
  <c r="W74" i="2" s="1"/>
  <c r="Q75" i="2"/>
  <c r="V74" i="2" s="1"/>
  <c r="L75" i="2"/>
  <c r="O75" i="2" s="1"/>
  <c r="K75" i="2"/>
  <c r="N75" i="2" s="1"/>
  <c r="I75" i="2"/>
  <c r="U74" i="2"/>
  <c r="S74" i="2"/>
  <c r="R74" i="2"/>
  <c r="Q74" i="2"/>
  <c r="L74" i="2"/>
  <c r="O74" i="2" s="1"/>
  <c r="K74" i="2"/>
  <c r="N74" i="2" s="1"/>
  <c r="I74" i="2"/>
  <c r="W73" i="2"/>
  <c r="S73" i="2"/>
  <c r="U73" i="2" s="1"/>
  <c r="R73" i="2"/>
  <c r="W72" i="2" s="1"/>
  <c r="Q73" i="2"/>
  <c r="V72" i="2" s="1"/>
  <c r="N73" i="2"/>
  <c r="L73" i="2"/>
  <c r="O73" i="2" s="1"/>
  <c r="K73" i="2"/>
  <c r="I73" i="2"/>
  <c r="U72" i="2"/>
  <c r="S72" i="2"/>
  <c r="R72" i="2"/>
  <c r="Q72" i="2"/>
  <c r="O72" i="2"/>
  <c r="L72" i="2"/>
  <c r="K72" i="2"/>
  <c r="N72" i="2" s="1"/>
  <c r="I72" i="2"/>
  <c r="W71" i="2"/>
  <c r="S71" i="2"/>
  <c r="U71" i="2" s="1"/>
  <c r="R71" i="2"/>
  <c r="W70" i="2" s="1"/>
  <c r="Q71" i="2"/>
  <c r="V70" i="2" s="1"/>
  <c r="O71" i="2"/>
  <c r="N71" i="2"/>
  <c r="L71" i="2"/>
  <c r="K71" i="2"/>
  <c r="I71" i="2"/>
  <c r="S70" i="2"/>
  <c r="R70" i="2"/>
  <c r="Q70" i="2"/>
  <c r="U70" i="2" s="1"/>
  <c r="L70" i="2"/>
  <c r="O70" i="2" s="1"/>
  <c r="K70" i="2"/>
  <c r="I70" i="2"/>
  <c r="N70" i="2" s="1"/>
  <c r="U69" i="2"/>
  <c r="S69" i="2"/>
  <c r="W69" i="2" s="1"/>
  <c r="R69" i="2"/>
  <c r="W68" i="2" s="1"/>
  <c r="Q69" i="2"/>
  <c r="O69" i="2"/>
  <c r="L69" i="2"/>
  <c r="K69" i="2"/>
  <c r="N69" i="2" s="1"/>
  <c r="I69" i="2"/>
  <c r="S68" i="2"/>
  <c r="R68" i="2"/>
  <c r="V68" i="2" s="1"/>
  <c r="Q68" i="2"/>
  <c r="U68" i="2" s="1"/>
  <c r="L68" i="2"/>
  <c r="O68" i="2" s="1"/>
  <c r="K68" i="2"/>
  <c r="I68" i="2"/>
  <c r="N68" i="2" s="1"/>
  <c r="W67" i="2"/>
  <c r="U67" i="2"/>
  <c r="S67" i="2"/>
  <c r="R67" i="2"/>
  <c r="Q67" i="2"/>
  <c r="L67" i="2"/>
  <c r="O67" i="2" s="1"/>
  <c r="K67" i="2"/>
  <c r="N67" i="2" s="1"/>
  <c r="I67" i="2"/>
  <c r="S66" i="2"/>
  <c r="W66" i="2" s="1"/>
  <c r="R66" i="2"/>
  <c r="V66" i="2" s="1"/>
  <c r="Q66" i="2"/>
  <c r="V65" i="2" s="1"/>
  <c r="L66" i="2"/>
  <c r="K66" i="2"/>
  <c r="N66" i="2" s="1"/>
  <c r="I66" i="2"/>
  <c r="O66" i="2" s="1"/>
  <c r="S65" i="2"/>
  <c r="R65" i="2"/>
  <c r="Q65" i="2"/>
  <c r="U65" i="2" s="1"/>
  <c r="L65" i="2"/>
  <c r="K65" i="2"/>
  <c r="N65" i="2" s="1"/>
  <c r="I65" i="2"/>
  <c r="W64" i="2"/>
  <c r="S64" i="2"/>
  <c r="R64" i="2"/>
  <c r="Q64" i="2"/>
  <c r="V63" i="2" s="1"/>
  <c r="N64" i="2"/>
  <c r="L64" i="2"/>
  <c r="O64" i="2" s="1"/>
  <c r="K64" i="2"/>
  <c r="I64" i="2"/>
  <c r="S63" i="2"/>
  <c r="R63" i="2"/>
  <c r="Q63" i="2"/>
  <c r="L63" i="2"/>
  <c r="O63" i="2" s="1"/>
  <c r="K63" i="2"/>
  <c r="N63" i="2" s="1"/>
  <c r="I63" i="2"/>
  <c r="W62" i="2"/>
  <c r="V62" i="2"/>
  <c r="U62" i="2"/>
  <c r="S62" i="2"/>
  <c r="R62" i="2"/>
  <c r="Q62" i="2"/>
  <c r="O62" i="2"/>
  <c r="N62" i="2"/>
  <c r="L62" i="2"/>
  <c r="K62" i="2"/>
  <c r="I62" i="2"/>
  <c r="V61" i="2"/>
  <c r="S61" i="2"/>
  <c r="U61" i="2" s="1"/>
  <c r="R61" i="2"/>
  <c r="Q61" i="2"/>
  <c r="O61" i="2"/>
  <c r="L61" i="2"/>
  <c r="K61" i="2"/>
  <c r="N61" i="2" s="1"/>
  <c r="I61" i="2"/>
  <c r="W60" i="2"/>
  <c r="V60" i="2"/>
  <c r="U60" i="2"/>
  <c r="S60" i="2"/>
  <c r="R60" i="2"/>
  <c r="W59" i="2" s="1"/>
  <c r="Q60" i="2"/>
  <c r="L60" i="2"/>
  <c r="K60" i="2"/>
  <c r="I60" i="2"/>
  <c r="V59" i="2"/>
  <c r="S59" i="2"/>
  <c r="R59" i="2"/>
  <c r="Q59" i="2"/>
  <c r="V58" i="2" s="1"/>
  <c r="N59" i="2"/>
  <c r="L59" i="2"/>
  <c r="O59" i="2" s="1"/>
  <c r="K59" i="2"/>
  <c r="I59" i="2"/>
  <c r="S58" i="2"/>
  <c r="U58" i="2" s="1"/>
  <c r="R58" i="2"/>
  <c r="Q58" i="2"/>
  <c r="L58" i="2"/>
  <c r="O58" i="2" s="1"/>
  <c r="K58" i="2"/>
  <c r="I58" i="2"/>
  <c r="V57" i="2"/>
  <c r="S57" i="2"/>
  <c r="W57" i="2" s="1"/>
  <c r="R57" i="2"/>
  <c r="Q57" i="2"/>
  <c r="O57" i="2"/>
  <c r="L57" i="2"/>
  <c r="K57" i="2"/>
  <c r="N57" i="2" s="1"/>
  <c r="I57" i="2"/>
  <c r="W56" i="2"/>
  <c r="V56" i="2"/>
  <c r="S56" i="2"/>
  <c r="U56" i="2" s="1"/>
  <c r="R56" i="2"/>
  <c r="Q56" i="2"/>
  <c r="O56" i="2"/>
  <c r="L56" i="2"/>
  <c r="K56" i="2"/>
  <c r="N56" i="2" s="1"/>
  <c r="I56" i="2"/>
  <c r="V55" i="2"/>
  <c r="S55" i="2"/>
  <c r="W55" i="2" s="1"/>
  <c r="R55" i="2"/>
  <c r="W54" i="2" s="1"/>
  <c r="Q55" i="2"/>
  <c r="O55" i="2"/>
  <c r="L55" i="2"/>
  <c r="K55" i="2"/>
  <c r="N55" i="2" s="1"/>
  <c r="I55" i="2"/>
  <c r="U54" i="2"/>
  <c r="S54" i="2"/>
  <c r="R54" i="2"/>
  <c r="W53" i="2" s="1"/>
  <c r="Q54" i="2"/>
  <c r="L54" i="2"/>
  <c r="O54" i="2" s="1"/>
  <c r="K54" i="2"/>
  <c r="I54" i="2"/>
  <c r="U53" i="2"/>
  <c r="S53" i="2"/>
  <c r="R53" i="2"/>
  <c r="W52" i="2" s="1"/>
  <c r="Q53" i="2"/>
  <c r="N53" i="2"/>
  <c r="L53" i="2"/>
  <c r="O53" i="2" s="1"/>
  <c r="K53" i="2"/>
  <c r="I53" i="2"/>
  <c r="U52" i="2"/>
  <c r="S52" i="2"/>
  <c r="R52" i="2"/>
  <c r="W51" i="2" s="1"/>
  <c r="Q52" i="2"/>
  <c r="N52" i="2"/>
  <c r="L52" i="2"/>
  <c r="O52" i="2" s="1"/>
  <c r="K52" i="2"/>
  <c r="I52" i="2"/>
  <c r="U51" i="2"/>
  <c r="S51" i="2"/>
  <c r="R51" i="2"/>
  <c r="V51" i="2" s="1"/>
  <c r="Q51" i="2"/>
  <c r="O51" i="2"/>
  <c r="N51" i="2"/>
  <c r="L51" i="2"/>
  <c r="K51" i="2"/>
  <c r="I51" i="2"/>
  <c r="W50" i="2"/>
  <c r="S50" i="2"/>
  <c r="R50" i="2"/>
  <c r="W49" i="2" s="1"/>
  <c r="Q50" i="2"/>
  <c r="U50" i="2" s="1"/>
  <c r="O50" i="2"/>
  <c r="N50" i="2"/>
  <c r="L50" i="2"/>
  <c r="K50" i="2"/>
  <c r="I50" i="2"/>
  <c r="V49" i="2"/>
  <c r="S49" i="2"/>
  <c r="U49" i="2" s="1"/>
  <c r="R49" i="2"/>
  <c r="Q49" i="2"/>
  <c r="O49" i="2"/>
  <c r="L49" i="2"/>
  <c r="K49" i="2"/>
  <c r="N49" i="2" s="1"/>
  <c r="I49" i="2"/>
  <c r="S48" i="2"/>
  <c r="W48" i="2" s="1"/>
  <c r="R48" i="2"/>
  <c r="V48" i="2" s="1"/>
  <c r="Q48" i="2"/>
  <c r="U48" i="2" s="1"/>
  <c r="O48" i="2"/>
  <c r="N48" i="2"/>
  <c r="L48" i="2"/>
  <c r="K48" i="2"/>
  <c r="I48" i="2"/>
  <c r="V47" i="2"/>
  <c r="U47" i="2"/>
  <c r="S47" i="2"/>
  <c r="R47" i="2"/>
  <c r="Q47" i="2"/>
  <c r="N47" i="2"/>
  <c r="L47" i="2"/>
  <c r="O47" i="2" s="1"/>
  <c r="K47" i="2"/>
  <c r="I47" i="2"/>
  <c r="S46" i="2"/>
  <c r="W46" i="2" s="1"/>
  <c r="R46" i="2"/>
  <c r="V46" i="2" s="1"/>
  <c r="Q46" i="2"/>
  <c r="V45" i="2" s="1"/>
  <c r="O46" i="2"/>
  <c r="L46" i="2"/>
  <c r="K46" i="2"/>
  <c r="N46" i="2" s="1"/>
  <c r="I46" i="2"/>
  <c r="W45" i="2"/>
  <c r="S45" i="2"/>
  <c r="R45" i="2"/>
  <c r="Q45" i="2"/>
  <c r="U45" i="2" s="1"/>
  <c r="L45" i="2"/>
  <c r="O45" i="2" s="1"/>
  <c r="K45" i="2"/>
  <c r="N45" i="2" s="1"/>
  <c r="I45" i="2"/>
  <c r="W44" i="2"/>
  <c r="S44" i="2"/>
  <c r="R44" i="2"/>
  <c r="W43" i="2" s="1"/>
  <c r="Q44" i="2"/>
  <c r="V43" i="2" s="1"/>
  <c r="O44" i="2"/>
  <c r="N44" i="2"/>
  <c r="L44" i="2"/>
  <c r="K44" i="2"/>
  <c r="I44" i="2"/>
  <c r="S43" i="2"/>
  <c r="U43" i="2" s="1"/>
  <c r="R43" i="2"/>
  <c r="Q43" i="2"/>
  <c r="L43" i="2"/>
  <c r="K43" i="2"/>
  <c r="I43" i="2"/>
  <c r="N43" i="2" s="1"/>
  <c r="V42" i="2"/>
  <c r="U42" i="2"/>
  <c r="S42" i="2"/>
  <c r="W42" i="2" s="1"/>
  <c r="R42" i="2"/>
  <c r="W41" i="2" s="1"/>
  <c r="Q42" i="2"/>
  <c r="O42" i="2"/>
  <c r="N42" i="2"/>
  <c r="L42" i="2"/>
  <c r="K42" i="2"/>
  <c r="I42" i="2"/>
  <c r="V41" i="2"/>
  <c r="S41" i="2"/>
  <c r="R41" i="2"/>
  <c r="Q41" i="2"/>
  <c r="V40" i="2" s="1"/>
  <c r="L41" i="2"/>
  <c r="O41" i="2" s="1"/>
  <c r="K41" i="2"/>
  <c r="I41" i="2"/>
  <c r="N41" i="2" s="1"/>
  <c r="U40" i="2"/>
  <c r="S40" i="2"/>
  <c r="W40" i="2" s="1"/>
  <c r="R40" i="2"/>
  <c r="W39" i="2" s="1"/>
  <c r="Q40" i="2"/>
  <c r="L40" i="2"/>
  <c r="K40" i="2"/>
  <c r="I40" i="2"/>
  <c r="V39" i="2"/>
  <c r="S39" i="2"/>
  <c r="R39" i="2"/>
  <c r="W38" i="2" s="1"/>
  <c r="Q39" i="2"/>
  <c r="N39" i="2"/>
  <c r="L39" i="2"/>
  <c r="K39" i="2"/>
  <c r="I39" i="2"/>
  <c r="O39" i="2" s="1"/>
  <c r="V38" i="2"/>
  <c r="S38" i="2"/>
  <c r="U38" i="2" s="1"/>
  <c r="R38" i="2"/>
  <c r="Q38" i="2"/>
  <c r="L38" i="2"/>
  <c r="O38" i="2" s="1"/>
  <c r="K38" i="2"/>
  <c r="I38" i="2"/>
  <c r="V37" i="2"/>
  <c r="S37" i="2"/>
  <c r="W37" i="2" s="1"/>
  <c r="R37" i="2"/>
  <c r="Q37" i="2"/>
  <c r="V36" i="2" s="1"/>
  <c r="L37" i="2"/>
  <c r="O37" i="2" s="1"/>
  <c r="K37" i="2"/>
  <c r="I37" i="2"/>
  <c r="N37" i="2" s="1"/>
  <c r="W36" i="2"/>
  <c r="S36" i="2"/>
  <c r="U36" i="2" s="1"/>
  <c r="R36" i="2"/>
  <c r="Q36" i="2"/>
  <c r="O36" i="2"/>
  <c r="L36" i="2"/>
  <c r="K36" i="2"/>
  <c r="N36" i="2" s="1"/>
  <c r="I36" i="2"/>
  <c r="V35" i="2"/>
  <c r="S35" i="2"/>
  <c r="U35" i="2" s="1"/>
  <c r="R35" i="2"/>
  <c r="W34" i="2" s="1"/>
  <c r="Q35" i="2"/>
  <c r="L35" i="2"/>
  <c r="O35" i="2" s="1"/>
  <c r="K35" i="2"/>
  <c r="I35" i="2"/>
  <c r="N35" i="2" s="1"/>
  <c r="U34" i="2"/>
  <c r="S34" i="2"/>
  <c r="R34" i="2"/>
  <c r="W33" i="2" s="1"/>
  <c r="Q34" i="2"/>
  <c r="L34" i="2"/>
  <c r="O34" i="2" s="1"/>
  <c r="K34" i="2"/>
  <c r="I34" i="2"/>
  <c r="S33" i="2"/>
  <c r="U33" i="2" s="1"/>
  <c r="R33" i="2"/>
  <c r="W32" i="2" s="1"/>
  <c r="Q33" i="2"/>
  <c r="O33" i="2"/>
  <c r="N33" i="2"/>
  <c r="L33" i="2"/>
  <c r="K33" i="2"/>
  <c r="I33" i="2"/>
  <c r="U32" i="2"/>
  <c r="S32" i="2"/>
  <c r="R32" i="2"/>
  <c r="Q32" i="2"/>
  <c r="N32" i="2"/>
  <c r="L32" i="2"/>
  <c r="O32" i="2" s="1"/>
  <c r="K32" i="2"/>
  <c r="I32" i="2"/>
  <c r="S31" i="2"/>
  <c r="U31" i="2" s="1"/>
  <c r="R31" i="2"/>
  <c r="W30" i="2" s="1"/>
  <c r="Q31" i="2"/>
  <c r="O31" i="2"/>
  <c r="N31" i="2"/>
  <c r="L31" i="2"/>
  <c r="K31" i="2"/>
  <c r="I31" i="2"/>
  <c r="S30" i="2"/>
  <c r="R30" i="2"/>
  <c r="W29" i="2" s="1"/>
  <c r="Q30" i="2"/>
  <c r="U30" i="2" s="1"/>
  <c r="O30" i="2"/>
  <c r="N30" i="2"/>
  <c r="L30" i="2"/>
  <c r="K30" i="2"/>
  <c r="I30" i="2"/>
  <c r="V29" i="2"/>
  <c r="S29" i="2"/>
  <c r="U29" i="2" s="1"/>
  <c r="R29" i="2"/>
  <c r="Q29" i="2"/>
  <c r="O29" i="2"/>
  <c r="L29" i="2"/>
  <c r="K29" i="2"/>
  <c r="N29" i="2" s="1"/>
  <c r="I29" i="2"/>
  <c r="W28" i="2"/>
  <c r="S28" i="2"/>
  <c r="R28" i="2"/>
  <c r="V28" i="2" s="1"/>
  <c r="Q28" i="2"/>
  <c r="U28" i="2" s="1"/>
  <c r="O28" i="2"/>
  <c r="N28" i="2"/>
  <c r="L28" i="2"/>
  <c r="K28" i="2"/>
  <c r="I28" i="2"/>
  <c r="V27" i="2"/>
  <c r="U27" i="2"/>
  <c r="S27" i="2"/>
  <c r="R27" i="2"/>
  <c r="Q27" i="2"/>
  <c r="L27" i="2"/>
  <c r="O27" i="2" s="1"/>
  <c r="K27" i="2"/>
  <c r="N27" i="2" s="1"/>
  <c r="I27" i="2"/>
  <c r="S26" i="2"/>
  <c r="W26" i="2" s="1"/>
  <c r="R26" i="2"/>
  <c r="V26" i="2" s="1"/>
  <c r="Q26" i="2"/>
  <c r="V25" i="2" s="1"/>
  <c r="O26" i="2"/>
  <c r="L26" i="2"/>
  <c r="K26" i="2"/>
  <c r="N26" i="2" s="1"/>
  <c r="I26" i="2"/>
  <c r="W25" i="2"/>
  <c r="S25" i="2"/>
  <c r="R25" i="2"/>
  <c r="Q25" i="2"/>
  <c r="U25" i="2" s="1"/>
  <c r="L25" i="2"/>
  <c r="K25" i="2"/>
  <c r="I25" i="2"/>
  <c r="N25" i="2" s="1"/>
  <c r="S24" i="2"/>
  <c r="W24" i="2" s="1"/>
  <c r="R24" i="2"/>
  <c r="W23" i="2" s="1"/>
  <c r="Q24" i="2"/>
  <c r="V23" i="2" s="1"/>
  <c r="O24" i="2"/>
  <c r="N24" i="2"/>
  <c r="L24" i="2"/>
  <c r="K24" i="2"/>
  <c r="I24" i="2"/>
  <c r="S23" i="2"/>
  <c r="R23" i="2"/>
  <c r="Q23" i="2"/>
  <c r="V22" i="2" s="1"/>
  <c r="O23" i="2"/>
  <c r="N23" i="2"/>
  <c r="L23" i="2"/>
  <c r="K23" i="2"/>
  <c r="I23" i="2"/>
  <c r="W22" i="2"/>
  <c r="S22" i="2"/>
  <c r="U22" i="2" s="1"/>
  <c r="R22" i="2"/>
  <c r="Q22" i="2"/>
  <c r="V21" i="2" s="1"/>
  <c r="O22" i="2"/>
  <c r="N22" i="2"/>
  <c r="L22" i="2"/>
  <c r="K22" i="2"/>
  <c r="I22" i="2"/>
  <c r="S21" i="2"/>
  <c r="R21" i="2"/>
  <c r="Q21" i="2"/>
  <c r="V20" i="2" s="1"/>
  <c r="O21" i="2"/>
  <c r="N21" i="2"/>
  <c r="L21" i="2"/>
  <c r="K21" i="2"/>
  <c r="I21" i="2"/>
  <c r="W20" i="2"/>
  <c r="S20" i="2"/>
  <c r="U20" i="2" s="1"/>
  <c r="R20" i="2"/>
  <c r="Q20" i="2"/>
  <c r="V19" i="2" s="1"/>
  <c r="L20" i="2"/>
  <c r="K20" i="2"/>
  <c r="I20" i="2"/>
  <c r="S19" i="2"/>
  <c r="R19" i="2"/>
  <c r="W18" i="2" s="1"/>
  <c r="Q19" i="2"/>
  <c r="U19" i="2" s="1"/>
  <c r="O19" i="2"/>
  <c r="N19" i="2"/>
  <c r="L19" i="2"/>
  <c r="K19" i="2"/>
  <c r="I19" i="2"/>
  <c r="V18" i="2"/>
  <c r="S18" i="2"/>
  <c r="U18" i="2" s="1"/>
  <c r="R18" i="2"/>
  <c r="Q18" i="2"/>
  <c r="L18" i="2"/>
  <c r="O18" i="2" s="1"/>
  <c r="K18" i="2"/>
  <c r="I18" i="2"/>
  <c r="W17" i="2"/>
  <c r="S17" i="2"/>
  <c r="R17" i="2"/>
  <c r="W16" i="2" s="1"/>
  <c r="Q17" i="2"/>
  <c r="U17" i="2" s="1"/>
  <c r="O17" i="2"/>
  <c r="N17" i="2"/>
  <c r="L17" i="2"/>
  <c r="K17" i="2"/>
  <c r="I17" i="2"/>
  <c r="V16" i="2"/>
  <c r="S16" i="2"/>
  <c r="U16" i="2" s="1"/>
  <c r="R16" i="2"/>
  <c r="Q16" i="2"/>
  <c r="L16" i="2"/>
  <c r="O16" i="2" s="1"/>
  <c r="K16" i="2"/>
  <c r="I16" i="2"/>
  <c r="W15" i="2"/>
  <c r="S15" i="2"/>
  <c r="R15" i="2"/>
  <c r="W14" i="2" s="1"/>
  <c r="Q15" i="2"/>
  <c r="V14" i="2" s="1"/>
  <c r="O15" i="2"/>
  <c r="N15" i="2"/>
  <c r="L15" i="2"/>
  <c r="K15" i="2"/>
  <c r="I15" i="2"/>
  <c r="U14" i="2"/>
  <c r="S14" i="2"/>
  <c r="R14" i="2"/>
  <c r="Q14" i="2"/>
  <c r="L14" i="2"/>
  <c r="O14" i="2" s="1"/>
  <c r="K14" i="2"/>
  <c r="N14" i="2" s="1"/>
  <c r="I14" i="2"/>
  <c r="S13" i="2"/>
  <c r="W13" i="2" s="1"/>
  <c r="R13" i="2"/>
  <c r="W12" i="2" s="1"/>
  <c r="Q13" i="2"/>
  <c r="V12" i="2" s="1"/>
  <c r="O13" i="2"/>
  <c r="N13" i="2"/>
  <c r="L13" i="2"/>
  <c r="K13" i="2"/>
  <c r="I13" i="2"/>
  <c r="U12" i="2"/>
  <c r="S12" i="2"/>
  <c r="R12" i="2"/>
  <c r="Q12" i="2"/>
  <c r="L12" i="2"/>
  <c r="O12" i="2" s="1"/>
  <c r="K12" i="2"/>
  <c r="N12" i="2" s="1"/>
  <c r="I12" i="2"/>
  <c r="S11" i="2"/>
  <c r="W11" i="2" s="1"/>
  <c r="R11" i="2"/>
  <c r="V11" i="2" s="1"/>
  <c r="Q11" i="2"/>
  <c r="V10" i="2" s="1"/>
  <c r="O11" i="2"/>
  <c r="N11" i="2"/>
  <c r="L11" i="2"/>
  <c r="K11" i="2"/>
  <c r="I11" i="2"/>
  <c r="W10" i="2"/>
  <c r="S10" i="2"/>
  <c r="U10" i="2" s="1"/>
  <c r="R10" i="2"/>
  <c r="Q10" i="2"/>
  <c r="L10" i="2"/>
  <c r="O10" i="2" s="1"/>
  <c r="K10" i="2"/>
  <c r="N10" i="2" s="1"/>
  <c r="I10" i="2"/>
  <c r="S9" i="2"/>
  <c r="W9" i="2" s="1"/>
  <c r="R9" i="2"/>
  <c r="W8" i="2" s="1"/>
  <c r="Q9" i="2"/>
  <c r="O9" i="2"/>
  <c r="L9" i="2"/>
  <c r="K9" i="2"/>
  <c r="N9" i="2" s="1"/>
  <c r="I9" i="2"/>
  <c r="S8" i="2"/>
  <c r="U8" i="2" s="1"/>
  <c r="R8" i="2"/>
  <c r="V8" i="2" s="1"/>
  <c r="Q8" i="2"/>
  <c r="V7" i="2" s="1"/>
  <c r="N8" i="2"/>
  <c r="L8" i="2"/>
  <c r="O8" i="2" s="1"/>
  <c r="K8" i="2"/>
  <c r="I8" i="2"/>
  <c r="W7" i="2"/>
  <c r="U7" i="2"/>
  <c r="S7" i="2"/>
  <c r="R7" i="2"/>
  <c r="W6" i="2" s="1"/>
  <c r="Q7" i="2"/>
  <c r="L7" i="2"/>
  <c r="K7" i="2"/>
  <c r="I7" i="2"/>
  <c r="N7" i="2" s="1"/>
  <c r="S6" i="2"/>
  <c r="R6" i="2"/>
  <c r="V6" i="2" s="1"/>
  <c r="Q6" i="2"/>
  <c r="V5" i="2" s="1"/>
  <c r="O6" i="2"/>
  <c r="N6" i="2"/>
  <c r="L6" i="2"/>
  <c r="K6" i="2"/>
  <c r="I6" i="2"/>
  <c r="U5" i="2"/>
  <c r="S5" i="2"/>
  <c r="R5" i="2"/>
  <c r="Q5" i="2"/>
  <c r="L5" i="2"/>
  <c r="K5" i="2"/>
  <c r="I5" i="2"/>
  <c r="N5" i="2" s="1"/>
  <c r="S4" i="2"/>
  <c r="W4" i="2" s="1"/>
  <c r="R4" i="2"/>
  <c r="V4" i="2" s="1"/>
  <c r="Q4" i="2"/>
  <c r="V3" i="2" s="1"/>
  <c r="O4" i="2"/>
  <c r="N4" i="2"/>
  <c r="L4" i="2"/>
  <c r="K4" i="2"/>
  <c r="I4" i="2"/>
  <c r="S3" i="2"/>
  <c r="R3" i="2"/>
  <c r="Q3" i="2"/>
  <c r="V2" i="2" s="1"/>
  <c r="L3" i="2"/>
  <c r="K3" i="2"/>
  <c r="I3" i="2"/>
  <c r="O3" i="2" s="1"/>
  <c r="S2" i="2"/>
  <c r="W2" i="2" s="1"/>
  <c r="R2" i="2"/>
  <c r="Q2" i="2"/>
  <c r="U2" i="2" s="1"/>
  <c r="O2" i="2"/>
  <c r="N2" i="2"/>
  <c r="L2" i="2"/>
  <c r="K2" i="2"/>
  <c r="I2" i="2"/>
  <c r="S1" i="2"/>
  <c r="R1" i="2"/>
  <c r="V1" i="2" s="1"/>
  <c r="Q1" i="2"/>
  <c r="L1" i="2"/>
  <c r="K1" i="2"/>
  <c r="I1" i="2"/>
  <c r="O1" i="2" s="1"/>
  <c r="U144" i="2" l="1"/>
  <c r="N125" i="2"/>
  <c r="U155" i="2"/>
  <c r="O176" i="2"/>
  <c r="U199" i="2"/>
  <c r="N276" i="2"/>
  <c r="W277" i="2"/>
  <c r="U301" i="2"/>
  <c r="U91" i="2"/>
  <c r="W3" i="2"/>
  <c r="U9" i="2"/>
  <c r="U21" i="2"/>
  <c r="U23" i="2"/>
  <c r="W27" i="2"/>
  <c r="V31" i="2"/>
  <c r="V33" i="2"/>
  <c r="W35" i="2"/>
  <c r="O65" i="2"/>
  <c r="U83" i="2"/>
  <c r="W87" i="2"/>
  <c r="V91" i="2"/>
  <c r="V93" i="2"/>
  <c r="W95" i="2"/>
  <c r="V97" i="2"/>
  <c r="O125" i="2"/>
  <c r="U131" i="2"/>
  <c r="U133" i="2"/>
  <c r="W135" i="2"/>
  <c r="U142" i="2"/>
  <c r="V155" i="2"/>
  <c r="U162" i="2"/>
  <c r="W206" i="2"/>
  <c r="O223" i="2"/>
  <c r="U230" i="2"/>
  <c r="V229" i="2"/>
  <c r="U248" i="2"/>
  <c r="O276" i="2"/>
  <c r="U290" i="2"/>
  <c r="V289" i="2"/>
  <c r="U37" i="2"/>
  <c r="O100" i="2"/>
  <c r="N100" i="2"/>
  <c r="W5" i="2"/>
  <c r="V9" i="2"/>
  <c r="U11" i="2"/>
  <c r="U13" i="2"/>
  <c r="W31" i="2"/>
  <c r="N38" i="2"/>
  <c r="U46" i="2"/>
  <c r="W58" i="2"/>
  <c r="U81" i="2"/>
  <c r="U129" i="2"/>
  <c r="V131" i="2"/>
  <c r="V133" i="2"/>
  <c r="V142" i="2"/>
  <c r="U151" i="2"/>
  <c r="U153" i="2"/>
  <c r="N165" i="2"/>
  <c r="N174" i="2"/>
  <c r="U204" i="2"/>
  <c r="N216" i="2"/>
  <c r="V239" i="2"/>
  <c r="W238" i="2"/>
  <c r="V257" i="2"/>
  <c r="N274" i="2"/>
  <c r="U308" i="2"/>
  <c r="U1" i="2"/>
  <c r="U97" i="2"/>
  <c r="V13" i="2"/>
  <c r="U15" i="2"/>
  <c r="U44" i="2"/>
  <c r="U106" i="2"/>
  <c r="V140" i="2"/>
  <c r="V153" i="2"/>
  <c r="V160" i="2"/>
  <c r="O216" i="2"/>
  <c r="U246" i="2"/>
  <c r="O274" i="2"/>
  <c r="V299" i="2"/>
  <c r="W298" i="2"/>
  <c r="U190" i="2"/>
  <c r="V189" i="2"/>
  <c r="V15" i="2"/>
  <c r="V17" i="2"/>
  <c r="N34" i="2"/>
  <c r="V44" i="2"/>
  <c r="U79" i="2"/>
  <c r="N94" i="2"/>
  <c r="O98" i="2"/>
  <c r="W99" i="2"/>
  <c r="W101" i="2"/>
  <c r="V106" i="2"/>
  <c r="U110" i="2"/>
  <c r="O145" i="2"/>
  <c r="N156" i="2"/>
  <c r="V188" i="2"/>
  <c r="W187" i="2"/>
  <c r="U197" i="2"/>
  <c r="V246" i="2"/>
  <c r="O265" i="2"/>
  <c r="N176" i="2"/>
  <c r="W199" i="2"/>
  <c r="W65" i="2"/>
  <c r="V67" i="2"/>
  <c r="V69" i="2"/>
  <c r="U77" i="2"/>
  <c r="O80" i="2"/>
  <c r="N80" i="2"/>
  <c r="N154" i="2"/>
  <c r="U188" i="2"/>
  <c r="N205" i="2"/>
  <c r="V248" i="2"/>
  <c r="N16" i="2"/>
  <c r="N18" i="2"/>
  <c r="U63" i="2"/>
  <c r="V71" i="2"/>
  <c r="V73" i="2"/>
  <c r="V77" i="2"/>
  <c r="V100" i="2"/>
  <c r="V147" i="2"/>
  <c r="O154" i="2"/>
  <c r="U170" i="2"/>
  <c r="V169" i="2"/>
  <c r="V179" i="2"/>
  <c r="W178" i="2"/>
  <c r="V190" i="2"/>
  <c r="U195" i="2"/>
  <c r="O205" i="2"/>
  <c r="U221" i="2"/>
  <c r="N256" i="2"/>
  <c r="W257" i="2"/>
  <c r="O263" i="2"/>
  <c r="U270" i="2"/>
  <c r="V269" i="2"/>
  <c r="U288" i="2"/>
  <c r="V199" i="2"/>
  <c r="W198" i="2"/>
  <c r="U3" i="2"/>
  <c r="O40" i="2"/>
  <c r="N40" i="2"/>
  <c r="W1" i="2"/>
  <c r="W19" i="2"/>
  <c r="W21" i="2"/>
  <c r="U26" i="2"/>
  <c r="V54" i="2"/>
  <c r="N76" i="2"/>
  <c r="N78" i="2"/>
  <c r="U86" i="2"/>
  <c r="O105" i="2"/>
  <c r="V186" i="2"/>
  <c r="V230" i="2"/>
  <c r="N254" i="2"/>
  <c r="V279" i="2"/>
  <c r="W278" i="2"/>
  <c r="V290" i="2"/>
  <c r="W299" i="2"/>
  <c r="U24" i="2"/>
  <c r="O43" i="2"/>
  <c r="V50" i="2"/>
  <c r="V52" i="2"/>
  <c r="U59" i="2"/>
  <c r="O78" i="2"/>
  <c r="W79" i="2"/>
  <c r="W81" i="2"/>
  <c r="U84" i="2"/>
  <c r="V114" i="2"/>
  <c r="O203" i="2"/>
  <c r="U210" i="2"/>
  <c r="V209" i="2"/>
  <c r="V219" i="2"/>
  <c r="W218" i="2"/>
  <c r="U226" i="2"/>
  <c r="U235" i="2"/>
  <c r="N245" i="2"/>
  <c r="O254" i="2"/>
  <c r="U279" i="2"/>
  <c r="U4" i="2"/>
  <c r="V84" i="2"/>
  <c r="V110" i="2"/>
  <c r="V112" i="2"/>
  <c r="U119" i="2"/>
  <c r="V168" i="2"/>
  <c r="W167" i="2"/>
  <c r="U219" i="2"/>
  <c r="V226" i="2"/>
  <c r="V235" i="2"/>
  <c r="O245" i="2"/>
  <c r="N305" i="2"/>
  <c r="O20" i="2"/>
  <c r="N20" i="2"/>
  <c r="U6" i="2"/>
  <c r="V24" i="2"/>
  <c r="U55" i="2"/>
  <c r="U57" i="2"/>
  <c r="O60" i="2"/>
  <c r="N60" i="2"/>
  <c r="U80" i="2"/>
  <c r="U82" i="2"/>
  <c r="O120" i="2"/>
  <c r="N120" i="2"/>
  <c r="U141" i="2"/>
  <c r="U161" i="2"/>
  <c r="U177" i="2"/>
  <c r="V184" i="2"/>
  <c r="O196" i="2"/>
  <c r="O305" i="2"/>
  <c r="W47" i="2"/>
  <c r="V53" i="2"/>
  <c r="W63" i="2"/>
  <c r="U78" i="2"/>
  <c r="U111" i="2"/>
  <c r="U113" i="2"/>
  <c r="V115" i="2"/>
  <c r="W123" i="2"/>
  <c r="V126" i="2"/>
  <c r="U128" i="2"/>
  <c r="V148" i="2"/>
  <c r="W147" i="2"/>
  <c r="U182" i="2"/>
  <c r="N194" i="2"/>
  <c r="N236" i="2"/>
  <c r="U250" i="2"/>
  <c r="V249" i="2"/>
  <c r="U268" i="2"/>
  <c r="N296" i="2"/>
  <c r="O5" i="2"/>
  <c r="O7" i="2"/>
  <c r="O25" i="2"/>
  <c r="U41" i="2"/>
  <c r="N58" i="2"/>
  <c r="U66" i="2"/>
  <c r="O85" i="2"/>
  <c r="U103" i="2"/>
  <c r="W107" i="2"/>
  <c r="V113" i="2"/>
  <c r="U139" i="2"/>
  <c r="U159" i="2"/>
  <c r="U166" i="2"/>
  <c r="V170" i="2"/>
  <c r="U175" i="2"/>
  <c r="N185" i="2"/>
  <c r="O194" i="2"/>
  <c r="V208" i="2"/>
  <c r="W207" i="2"/>
  <c r="O236" i="2"/>
  <c r="V270" i="2"/>
  <c r="W279" i="2"/>
  <c r="O296" i="2"/>
  <c r="N3" i="2"/>
  <c r="W61" i="2"/>
  <c r="U64" i="2"/>
  <c r="V94" i="2"/>
  <c r="U146" i="2"/>
  <c r="V166" i="2"/>
  <c r="V175" i="2"/>
  <c r="V217" i="2"/>
  <c r="V259" i="2"/>
  <c r="W258" i="2"/>
  <c r="U310" i="2"/>
  <c r="V309" i="2"/>
  <c r="N1" i="2"/>
  <c r="V34" i="2"/>
  <c r="U124" i="2"/>
  <c r="V30" i="2"/>
  <c r="V32" i="2"/>
  <c r="U39" i="2"/>
  <c r="N54" i="2"/>
  <c r="V64" i="2"/>
  <c r="O83" i="2"/>
  <c r="V90" i="2"/>
  <c r="V92" i="2"/>
  <c r="N116" i="2"/>
  <c r="V124" i="2"/>
  <c r="V146" i="2"/>
  <c r="U208" i="2"/>
  <c r="N225" i="2"/>
  <c r="U259" i="2"/>
  <c r="O285" i="2"/>
  <c r="N140" i="2"/>
  <c r="N160" i="2"/>
  <c r="N180" i="2"/>
  <c r="N200" i="2"/>
  <c r="N220" i="2"/>
  <c r="N240" i="2"/>
  <c r="N260" i="2"/>
  <c r="N280" i="2"/>
  <c r="N300" i="2"/>
  <c r="J226" i="1"/>
  <c r="I226" i="1"/>
  <c r="L226" i="1" s="1"/>
  <c r="H226" i="1"/>
  <c r="M226" i="1" s="1"/>
  <c r="M225" i="1"/>
  <c r="L225" i="1"/>
  <c r="J225" i="1"/>
  <c r="I225" i="1"/>
  <c r="H225" i="1"/>
  <c r="M224" i="1"/>
  <c r="L224" i="1"/>
  <c r="J224" i="1"/>
  <c r="I224" i="1"/>
  <c r="H224" i="1"/>
  <c r="J223" i="1"/>
  <c r="M223" i="1" s="1"/>
  <c r="I223" i="1"/>
  <c r="L223" i="1" s="1"/>
  <c r="H223" i="1"/>
  <c r="J222" i="1"/>
  <c r="I222" i="1"/>
  <c r="L222" i="1" s="1"/>
  <c r="H222" i="1"/>
  <c r="M222" i="1" s="1"/>
  <c r="M221" i="1"/>
  <c r="L221" i="1"/>
  <c r="J221" i="1"/>
  <c r="I221" i="1"/>
  <c r="H221" i="1"/>
  <c r="M220" i="1"/>
  <c r="L220" i="1"/>
  <c r="J220" i="1"/>
  <c r="I220" i="1"/>
  <c r="H220" i="1"/>
  <c r="J219" i="1"/>
  <c r="M219" i="1" s="1"/>
  <c r="I219" i="1"/>
  <c r="L219" i="1" s="1"/>
  <c r="H219" i="1"/>
  <c r="J218" i="1"/>
  <c r="I218" i="1"/>
  <c r="L218" i="1" s="1"/>
  <c r="H218" i="1"/>
  <c r="M218" i="1" s="1"/>
  <c r="M217" i="1"/>
  <c r="L217" i="1"/>
  <c r="J217" i="1"/>
  <c r="I217" i="1"/>
  <c r="H217" i="1"/>
  <c r="M216" i="1"/>
  <c r="L216" i="1"/>
  <c r="J216" i="1"/>
  <c r="I216" i="1"/>
  <c r="H216" i="1"/>
  <c r="J215" i="1"/>
  <c r="M215" i="1" s="1"/>
  <c r="I215" i="1"/>
  <c r="L215" i="1" s="1"/>
  <c r="H215" i="1"/>
  <c r="J214" i="1"/>
  <c r="I214" i="1"/>
  <c r="L214" i="1" s="1"/>
  <c r="H214" i="1"/>
  <c r="M214" i="1" s="1"/>
  <c r="M213" i="1"/>
  <c r="L213" i="1"/>
  <c r="J213" i="1"/>
  <c r="I213" i="1"/>
  <c r="H213" i="1"/>
  <c r="M212" i="1"/>
  <c r="L212" i="1"/>
  <c r="J212" i="1"/>
  <c r="I212" i="1"/>
  <c r="H212" i="1"/>
  <c r="J211" i="1"/>
  <c r="M211" i="1" s="1"/>
  <c r="I211" i="1"/>
  <c r="L211" i="1" s="1"/>
  <c r="H211" i="1"/>
  <c r="J210" i="1"/>
  <c r="I210" i="1"/>
  <c r="L210" i="1" s="1"/>
  <c r="H210" i="1"/>
  <c r="M210" i="1" s="1"/>
  <c r="M209" i="1"/>
  <c r="L209" i="1"/>
  <c r="J209" i="1"/>
  <c r="I209" i="1"/>
  <c r="H209" i="1"/>
  <c r="M208" i="1"/>
  <c r="L208" i="1"/>
  <c r="J208" i="1"/>
  <c r="I208" i="1"/>
  <c r="H208" i="1"/>
  <c r="J207" i="1"/>
  <c r="M207" i="1" s="1"/>
  <c r="I207" i="1"/>
  <c r="L207" i="1" s="1"/>
  <c r="H207" i="1"/>
  <c r="J206" i="1"/>
  <c r="I206" i="1"/>
  <c r="L206" i="1" s="1"/>
  <c r="H206" i="1"/>
  <c r="M206" i="1" s="1"/>
  <c r="M205" i="1"/>
  <c r="L205" i="1"/>
  <c r="J205" i="1"/>
  <c r="I205" i="1"/>
  <c r="H205" i="1"/>
  <c r="M204" i="1"/>
  <c r="L204" i="1"/>
  <c r="J204" i="1"/>
  <c r="I204" i="1"/>
  <c r="H204" i="1"/>
  <c r="J203" i="1"/>
  <c r="M203" i="1" s="1"/>
  <c r="I203" i="1"/>
  <c r="L203" i="1" s="1"/>
  <c r="H203" i="1"/>
  <c r="J202" i="1"/>
  <c r="I202" i="1"/>
  <c r="L202" i="1" s="1"/>
  <c r="H202" i="1"/>
  <c r="M202" i="1" s="1"/>
  <c r="M201" i="1"/>
  <c r="L201" i="1"/>
  <c r="J201" i="1"/>
  <c r="I201" i="1"/>
  <c r="H201" i="1"/>
  <c r="M200" i="1"/>
  <c r="L200" i="1"/>
  <c r="J200" i="1"/>
  <c r="I200" i="1"/>
  <c r="H200" i="1"/>
  <c r="J199" i="1"/>
  <c r="M199" i="1" s="1"/>
  <c r="I199" i="1"/>
  <c r="L199" i="1" s="1"/>
  <c r="H199" i="1"/>
  <c r="J198" i="1"/>
  <c r="I198" i="1"/>
  <c r="L198" i="1" s="1"/>
  <c r="H198" i="1"/>
  <c r="M198" i="1" s="1"/>
  <c r="M197" i="1"/>
  <c r="L197" i="1"/>
  <c r="J197" i="1"/>
  <c r="I197" i="1"/>
  <c r="H197" i="1"/>
  <c r="M196" i="1"/>
  <c r="L196" i="1"/>
  <c r="J196" i="1"/>
  <c r="I196" i="1"/>
  <c r="H196" i="1"/>
  <c r="J195" i="1"/>
  <c r="M195" i="1" s="1"/>
  <c r="I195" i="1"/>
  <c r="L195" i="1" s="1"/>
  <c r="H195" i="1"/>
  <c r="J194" i="1"/>
  <c r="I194" i="1"/>
  <c r="L194" i="1" s="1"/>
  <c r="H194" i="1"/>
  <c r="M194" i="1" s="1"/>
  <c r="M193" i="1"/>
  <c r="L193" i="1"/>
  <c r="J193" i="1"/>
  <c r="I193" i="1"/>
  <c r="H193" i="1"/>
  <c r="M192" i="1"/>
  <c r="L192" i="1"/>
  <c r="J192" i="1"/>
  <c r="I192" i="1"/>
  <c r="H192" i="1"/>
  <c r="J191" i="1"/>
  <c r="M191" i="1" s="1"/>
  <c r="I191" i="1"/>
  <c r="L191" i="1" s="1"/>
  <c r="H191" i="1"/>
  <c r="J190" i="1"/>
  <c r="I190" i="1"/>
  <c r="L190" i="1" s="1"/>
  <c r="H190" i="1"/>
  <c r="M190" i="1" s="1"/>
  <c r="M189" i="1"/>
  <c r="L189" i="1"/>
  <c r="J189" i="1"/>
  <c r="I189" i="1"/>
  <c r="H189" i="1"/>
  <c r="M188" i="1"/>
  <c r="L188" i="1"/>
  <c r="J188" i="1"/>
  <c r="I188" i="1"/>
  <c r="H188" i="1"/>
  <c r="J187" i="1"/>
  <c r="M187" i="1" s="1"/>
  <c r="I187" i="1"/>
  <c r="L187" i="1" s="1"/>
  <c r="H187" i="1"/>
  <c r="J186" i="1"/>
  <c r="I186" i="1"/>
  <c r="L186" i="1" s="1"/>
  <c r="H186" i="1"/>
  <c r="M186" i="1" s="1"/>
  <c r="M185" i="1"/>
  <c r="L185" i="1"/>
  <c r="J185" i="1"/>
  <c r="I185" i="1"/>
  <c r="H185" i="1"/>
  <c r="M184" i="1"/>
  <c r="L184" i="1"/>
  <c r="J184" i="1"/>
  <c r="I184" i="1"/>
  <c r="H184" i="1"/>
  <c r="J183" i="1"/>
  <c r="M183" i="1" s="1"/>
  <c r="I183" i="1"/>
  <c r="L183" i="1" s="1"/>
  <c r="H183" i="1"/>
  <c r="J182" i="1"/>
  <c r="I182" i="1"/>
  <c r="L182" i="1" s="1"/>
  <c r="H182" i="1"/>
  <c r="M182" i="1" s="1"/>
  <c r="M181" i="1"/>
  <c r="L181" i="1"/>
  <c r="J181" i="1"/>
  <c r="I181" i="1"/>
  <c r="H181" i="1"/>
  <c r="M180" i="1"/>
  <c r="L180" i="1"/>
  <c r="J180" i="1"/>
  <c r="I180" i="1"/>
  <c r="H180" i="1"/>
  <c r="J179" i="1"/>
  <c r="M179" i="1" s="1"/>
  <c r="I179" i="1"/>
  <c r="L179" i="1" s="1"/>
  <c r="H179" i="1"/>
  <c r="J178" i="1"/>
  <c r="I178" i="1"/>
  <c r="L178" i="1" s="1"/>
  <c r="H178" i="1"/>
  <c r="M178" i="1" s="1"/>
  <c r="M177" i="1"/>
  <c r="L177" i="1"/>
  <c r="J177" i="1"/>
  <c r="I177" i="1"/>
  <c r="H177" i="1"/>
  <c r="M176" i="1"/>
  <c r="L176" i="1"/>
  <c r="J176" i="1"/>
  <c r="I176" i="1"/>
  <c r="H176" i="1"/>
  <c r="J175" i="1"/>
  <c r="M175" i="1" s="1"/>
  <c r="I175" i="1"/>
  <c r="L175" i="1" s="1"/>
  <c r="H175" i="1"/>
  <c r="J174" i="1"/>
  <c r="I174" i="1"/>
  <c r="L174" i="1" s="1"/>
  <c r="H174" i="1"/>
  <c r="M174" i="1" s="1"/>
  <c r="M173" i="1"/>
  <c r="L173" i="1"/>
  <c r="J173" i="1"/>
  <c r="I173" i="1"/>
  <c r="H173" i="1"/>
  <c r="M172" i="1"/>
  <c r="L172" i="1"/>
  <c r="J172" i="1"/>
  <c r="I172" i="1"/>
  <c r="H172" i="1"/>
  <c r="J171" i="1"/>
  <c r="M171" i="1" s="1"/>
  <c r="I171" i="1"/>
  <c r="L171" i="1" s="1"/>
  <c r="H171" i="1"/>
  <c r="J170" i="1"/>
  <c r="I170" i="1"/>
  <c r="L170" i="1" s="1"/>
  <c r="H170" i="1"/>
  <c r="M170" i="1" s="1"/>
  <c r="M169" i="1"/>
  <c r="L169" i="1"/>
  <c r="J169" i="1"/>
  <c r="I169" i="1"/>
  <c r="H169" i="1"/>
  <c r="M168" i="1"/>
  <c r="L168" i="1"/>
  <c r="J168" i="1"/>
  <c r="I168" i="1"/>
  <c r="H168" i="1"/>
  <c r="J167" i="1"/>
  <c r="M167" i="1" s="1"/>
  <c r="I167" i="1"/>
  <c r="L167" i="1" s="1"/>
  <c r="H167" i="1"/>
  <c r="J166" i="1"/>
  <c r="I166" i="1"/>
  <c r="L166" i="1" s="1"/>
  <c r="H166" i="1"/>
  <c r="M166" i="1" s="1"/>
  <c r="M165" i="1"/>
  <c r="L165" i="1"/>
  <c r="J165" i="1"/>
  <c r="I165" i="1"/>
  <c r="H165" i="1"/>
  <c r="M164" i="1"/>
  <c r="L164" i="1"/>
  <c r="J164" i="1"/>
  <c r="I164" i="1"/>
  <c r="H164" i="1"/>
  <c r="J163" i="1"/>
  <c r="M163" i="1" s="1"/>
  <c r="I163" i="1"/>
  <c r="L163" i="1" s="1"/>
  <c r="H163" i="1"/>
  <c r="J162" i="1"/>
  <c r="I162" i="1"/>
  <c r="L162" i="1" s="1"/>
  <c r="H162" i="1"/>
  <c r="M162" i="1" s="1"/>
  <c r="M161" i="1"/>
  <c r="L161" i="1"/>
  <c r="J161" i="1"/>
  <c r="I161" i="1"/>
  <c r="H161" i="1"/>
  <c r="M160" i="1"/>
  <c r="L160" i="1"/>
  <c r="J160" i="1"/>
  <c r="I160" i="1"/>
  <c r="H160" i="1"/>
  <c r="J159" i="1"/>
  <c r="M159" i="1" s="1"/>
  <c r="I159" i="1"/>
  <c r="L159" i="1" s="1"/>
  <c r="H159" i="1"/>
  <c r="J158" i="1"/>
  <c r="I158" i="1"/>
  <c r="L158" i="1" s="1"/>
  <c r="H158" i="1"/>
  <c r="M158" i="1" s="1"/>
  <c r="M157" i="1"/>
  <c r="L157" i="1"/>
  <c r="J157" i="1"/>
  <c r="I157" i="1"/>
  <c r="H157" i="1"/>
  <c r="M156" i="1"/>
  <c r="L156" i="1"/>
  <c r="J156" i="1"/>
  <c r="I156" i="1"/>
  <c r="H156" i="1"/>
  <c r="J155" i="1"/>
  <c r="M155" i="1" s="1"/>
  <c r="I155" i="1"/>
  <c r="L155" i="1" s="1"/>
  <c r="H155" i="1"/>
  <c r="J154" i="1"/>
  <c r="I154" i="1"/>
  <c r="L154" i="1" s="1"/>
  <c r="H154" i="1"/>
  <c r="M154" i="1" s="1"/>
  <c r="M153" i="1"/>
  <c r="L153" i="1"/>
  <c r="J153" i="1"/>
  <c r="I153" i="1"/>
  <c r="H153" i="1"/>
  <c r="M152" i="1"/>
  <c r="L152" i="1"/>
  <c r="J152" i="1"/>
  <c r="I152" i="1"/>
  <c r="H152" i="1"/>
  <c r="J151" i="1"/>
  <c r="M151" i="1" s="1"/>
  <c r="I151" i="1"/>
  <c r="L151" i="1" s="1"/>
  <c r="H151" i="1"/>
  <c r="J150" i="1"/>
  <c r="I150" i="1"/>
  <c r="L150" i="1" s="1"/>
  <c r="H150" i="1"/>
  <c r="M150" i="1" s="1"/>
  <c r="M149" i="1"/>
  <c r="L149" i="1"/>
  <c r="J149" i="1"/>
  <c r="I149" i="1"/>
  <c r="H149" i="1"/>
  <c r="M148" i="1"/>
  <c r="L148" i="1"/>
  <c r="J148" i="1"/>
  <c r="I148" i="1"/>
  <c r="H148" i="1"/>
  <c r="J147" i="1"/>
  <c r="M147" i="1" s="1"/>
  <c r="I147" i="1"/>
  <c r="L147" i="1" s="1"/>
  <c r="H147" i="1"/>
  <c r="J146" i="1"/>
  <c r="I146" i="1"/>
  <c r="L146" i="1" s="1"/>
  <c r="H146" i="1"/>
  <c r="M146" i="1" s="1"/>
  <c r="M145" i="1"/>
  <c r="L145" i="1"/>
  <c r="J145" i="1"/>
  <c r="I145" i="1"/>
  <c r="H145" i="1"/>
  <c r="M144" i="1"/>
  <c r="L144" i="1"/>
  <c r="J144" i="1"/>
  <c r="I144" i="1"/>
  <c r="H144" i="1"/>
  <c r="J143" i="1"/>
  <c r="M143" i="1" s="1"/>
  <c r="I143" i="1"/>
  <c r="L143" i="1" s="1"/>
  <c r="H143" i="1"/>
  <c r="J142" i="1"/>
  <c r="I142" i="1"/>
  <c r="L142" i="1" s="1"/>
  <c r="H142" i="1"/>
  <c r="M142" i="1" s="1"/>
  <c r="M141" i="1"/>
  <c r="L141" i="1"/>
  <c r="J141" i="1"/>
  <c r="I141" i="1"/>
  <c r="H141" i="1"/>
  <c r="M140" i="1"/>
  <c r="L140" i="1"/>
  <c r="J140" i="1"/>
  <c r="I140" i="1"/>
  <c r="H140" i="1"/>
  <c r="J139" i="1"/>
  <c r="M139" i="1" s="1"/>
  <c r="I139" i="1"/>
  <c r="L139" i="1" s="1"/>
  <c r="H139" i="1"/>
  <c r="J138" i="1"/>
  <c r="I138" i="1"/>
  <c r="L138" i="1" s="1"/>
  <c r="H138" i="1"/>
  <c r="M138" i="1" s="1"/>
  <c r="M137" i="1"/>
  <c r="L137" i="1"/>
  <c r="J137" i="1"/>
  <c r="I137" i="1"/>
  <c r="H137" i="1"/>
  <c r="M136" i="1"/>
  <c r="L136" i="1"/>
  <c r="J136" i="1"/>
  <c r="I136" i="1"/>
  <c r="H136" i="1"/>
  <c r="J135" i="1"/>
  <c r="M135" i="1" s="1"/>
  <c r="I135" i="1"/>
  <c r="L135" i="1" s="1"/>
  <c r="H135" i="1"/>
  <c r="J134" i="1"/>
  <c r="I134" i="1"/>
  <c r="L134" i="1" s="1"/>
  <c r="H134" i="1"/>
  <c r="M134" i="1" s="1"/>
  <c r="M133" i="1"/>
  <c r="L133" i="1"/>
  <c r="J133" i="1"/>
  <c r="I133" i="1"/>
  <c r="H133" i="1"/>
  <c r="M132" i="1"/>
  <c r="L132" i="1"/>
  <c r="J132" i="1"/>
  <c r="I132" i="1"/>
  <c r="H132" i="1"/>
  <c r="J131" i="1"/>
  <c r="M131" i="1" s="1"/>
  <c r="I131" i="1"/>
  <c r="L131" i="1" s="1"/>
  <c r="H131" i="1"/>
  <c r="J130" i="1"/>
  <c r="I130" i="1"/>
  <c r="L130" i="1" s="1"/>
  <c r="H130" i="1"/>
  <c r="M130" i="1" s="1"/>
  <c r="M129" i="1"/>
  <c r="L129" i="1"/>
  <c r="J129" i="1"/>
  <c r="I129" i="1"/>
  <c r="H129" i="1"/>
  <c r="M128" i="1"/>
  <c r="L128" i="1"/>
  <c r="J128" i="1"/>
  <c r="I128" i="1"/>
  <c r="H128" i="1"/>
  <c r="J127" i="1"/>
  <c r="M127" i="1" s="1"/>
  <c r="I127" i="1"/>
  <c r="L127" i="1" s="1"/>
  <c r="H127" i="1"/>
  <c r="J126" i="1"/>
  <c r="I126" i="1"/>
  <c r="L126" i="1" s="1"/>
  <c r="H126" i="1"/>
  <c r="M126" i="1" s="1"/>
  <c r="M125" i="1"/>
  <c r="L125" i="1"/>
  <c r="J125" i="1"/>
  <c r="I125" i="1"/>
  <c r="H125" i="1"/>
  <c r="M124" i="1"/>
  <c r="L124" i="1"/>
  <c r="J124" i="1"/>
  <c r="I124" i="1"/>
  <c r="H124" i="1"/>
  <c r="J123" i="1"/>
  <c r="M123" i="1" s="1"/>
  <c r="I123" i="1"/>
  <c r="L123" i="1" s="1"/>
  <c r="H123" i="1"/>
  <c r="J122" i="1"/>
  <c r="I122" i="1"/>
  <c r="L122" i="1" s="1"/>
  <c r="H122" i="1"/>
  <c r="M122" i="1" s="1"/>
  <c r="M121" i="1"/>
  <c r="L121" i="1"/>
  <c r="J121" i="1"/>
  <c r="I121" i="1"/>
  <c r="H121" i="1"/>
  <c r="M120" i="1"/>
  <c r="L120" i="1"/>
  <c r="J120" i="1"/>
  <c r="I120" i="1"/>
  <c r="H120" i="1"/>
  <c r="J119" i="1"/>
  <c r="M119" i="1" s="1"/>
  <c r="I119" i="1"/>
  <c r="L119" i="1" s="1"/>
  <c r="H119" i="1"/>
  <c r="J118" i="1"/>
  <c r="I118" i="1"/>
  <c r="L118" i="1" s="1"/>
  <c r="H118" i="1"/>
  <c r="M118" i="1" s="1"/>
  <c r="M117" i="1"/>
  <c r="L117" i="1"/>
  <c r="J117" i="1"/>
  <c r="I117" i="1"/>
  <c r="H117" i="1"/>
  <c r="M116" i="1"/>
  <c r="L116" i="1"/>
  <c r="J116" i="1"/>
  <c r="I116" i="1"/>
  <c r="H116" i="1"/>
  <c r="J115" i="1"/>
  <c r="M115" i="1" s="1"/>
  <c r="I115" i="1"/>
  <c r="L115" i="1" s="1"/>
  <c r="H115" i="1"/>
  <c r="J114" i="1"/>
  <c r="I114" i="1"/>
  <c r="L114" i="1" s="1"/>
  <c r="H114" i="1"/>
  <c r="M114" i="1" s="1"/>
  <c r="M113" i="1"/>
  <c r="L113" i="1"/>
  <c r="J113" i="1"/>
  <c r="I113" i="1"/>
  <c r="H113" i="1"/>
  <c r="M112" i="1"/>
  <c r="L112" i="1"/>
  <c r="J112" i="1"/>
  <c r="I112" i="1"/>
  <c r="H112" i="1"/>
  <c r="J111" i="1"/>
  <c r="M111" i="1" s="1"/>
  <c r="I111" i="1"/>
  <c r="L111" i="1" s="1"/>
  <c r="H111" i="1"/>
  <c r="J110" i="1"/>
  <c r="I110" i="1"/>
  <c r="L110" i="1" s="1"/>
  <c r="H110" i="1"/>
  <c r="M110" i="1" s="1"/>
  <c r="M109" i="1"/>
  <c r="L109" i="1"/>
  <c r="J109" i="1"/>
  <c r="I109" i="1"/>
  <c r="H109" i="1"/>
  <c r="M108" i="1"/>
  <c r="L108" i="1"/>
  <c r="J108" i="1"/>
  <c r="I108" i="1"/>
  <c r="H108" i="1"/>
  <c r="J107" i="1"/>
  <c r="M107" i="1" s="1"/>
  <c r="I107" i="1"/>
  <c r="L107" i="1" s="1"/>
  <c r="H107" i="1"/>
  <c r="J106" i="1"/>
  <c r="I106" i="1"/>
  <c r="L106" i="1" s="1"/>
  <c r="H106" i="1"/>
  <c r="M106" i="1" s="1"/>
  <c r="M105" i="1"/>
  <c r="L105" i="1"/>
  <c r="J105" i="1"/>
  <c r="I105" i="1"/>
  <c r="H105" i="1"/>
  <c r="M104" i="1"/>
  <c r="L104" i="1"/>
  <c r="J104" i="1"/>
  <c r="I104" i="1"/>
  <c r="H104" i="1"/>
  <c r="J103" i="1"/>
  <c r="M103" i="1" s="1"/>
  <c r="I103" i="1"/>
  <c r="L103" i="1" s="1"/>
  <c r="H103" i="1"/>
  <c r="J102" i="1"/>
  <c r="I102" i="1"/>
  <c r="L102" i="1" s="1"/>
  <c r="H102" i="1"/>
  <c r="M102" i="1" s="1"/>
  <c r="M101" i="1"/>
  <c r="L101" i="1"/>
  <c r="J101" i="1"/>
  <c r="I101" i="1"/>
  <c r="H101" i="1"/>
  <c r="M100" i="1"/>
  <c r="L100" i="1"/>
  <c r="J100" i="1"/>
  <c r="I100" i="1"/>
  <c r="H100" i="1"/>
  <c r="J99" i="1"/>
  <c r="M99" i="1" s="1"/>
  <c r="I99" i="1"/>
  <c r="L99" i="1" s="1"/>
  <c r="H99" i="1"/>
  <c r="J98" i="1"/>
  <c r="I98" i="1"/>
  <c r="L98" i="1" s="1"/>
  <c r="H98" i="1"/>
  <c r="M98" i="1" s="1"/>
  <c r="M97" i="1"/>
  <c r="L97" i="1"/>
  <c r="J97" i="1"/>
  <c r="I97" i="1"/>
  <c r="H97" i="1"/>
  <c r="M96" i="1"/>
  <c r="L96" i="1"/>
  <c r="J96" i="1"/>
  <c r="I96" i="1"/>
  <c r="H96" i="1"/>
  <c r="J95" i="1"/>
  <c r="M95" i="1" s="1"/>
  <c r="I95" i="1"/>
  <c r="L95" i="1" s="1"/>
  <c r="H95" i="1"/>
  <c r="J94" i="1"/>
  <c r="I94" i="1"/>
  <c r="L94" i="1" s="1"/>
  <c r="H94" i="1"/>
  <c r="M94" i="1" s="1"/>
  <c r="M93" i="1"/>
  <c r="L93" i="1"/>
  <c r="J93" i="1"/>
  <c r="I93" i="1"/>
  <c r="H93" i="1"/>
  <c r="M92" i="1"/>
  <c r="L92" i="1"/>
  <c r="J92" i="1"/>
  <c r="I92" i="1"/>
  <c r="H92" i="1"/>
  <c r="J91" i="1"/>
  <c r="M91" i="1" s="1"/>
  <c r="I91" i="1"/>
  <c r="L91" i="1" s="1"/>
  <c r="H91" i="1"/>
  <c r="J90" i="1"/>
  <c r="I90" i="1"/>
  <c r="L90" i="1" s="1"/>
  <c r="H90" i="1"/>
  <c r="M90" i="1" s="1"/>
  <c r="M89" i="1"/>
  <c r="L89" i="1"/>
  <c r="J89" i="1"/>
  <c r="I89" i="1"/>
  <c r="H89" i="1"/>
  <c r="M88" i="1"/>
  <c r="L88" i="1"/>
  <c r="J88" i="1"/>
  <c r="I88" i="1"/>
  <c r="H88" i="1"/>
  <c r="J87" i="1"/>
  <c r="M87" i="1" s="1"/>
  <c r="I87" i="1"/>
  <c r="L87" i="1" s="1"/>
  <c r="H87" i="1"/>
  <c r="J86" i="1"/>
  <c r="I86" i="1"/>
  <c r="L86" i="1" s="1"/>
  <c r="H86" i="1"/>
  <c r="M86" i="1" s="1"/>
  <c r="M85" i="1"/>
  <c r="L85" i="1"/>
  <c r="J85" i="1"/>
  <c r="I85" i="1"/>
  <c r="H85" i="1"/>
  <c r="M84" i="1"/>
  <c r="L84" i="1"/>
  <c r="J84" i="1"/>
  <c r="I84" i="1"/>
  <c r="H84" i="1"/>
  <c r="J83" i="1"/>
  <c r="M83" i="1" s="1"/>
  <c r="I83" i="1"/>
  <c r="L83" i="1" s="1"/>
  <c r="H83" i="1"/>
  <c r="J82" i="1"/>
  <c r="I82" i="1"/>
  <c r="L82" i="1" s="1"/>
  <c r="H82" i="1"/>
  <c r="M82" i="1" s="1"/>
  <c r="M81" i="1"/>
  <c r="L81" i="1"/>
  <c r="J81" i="1"/>
  <c r="I81" i="1"/>
  <c r="H81" i="1"/>
  <c r="M80" i="1"/>
  <c r="L80" i="1"/>
  <c r="J80" i="1"/>
  <c r="I80" i="1"/>
  <c r="H80" i="1"/>
  <c r="J79" i="1"/>
  <c r="M79" i="1" s="1"/>
  <c r="I79" i="1"/>
  <c r="L79" i="1" s="1"/>
  <c r="H79" i="1"/>
  <c r="J78" i="1"/>
  <c r="I78" i="1"/>
  <c r="L78" i="1" s="1"/>
  <c r="H78" i="1"/>
  <c r="M78" i="1" s="1"/>
  <c r="M77" i="1"/>
  <c r="L77" i="1"/>
  <c r="J77" i="1"/>
  <c r="I77" i="1"/>
  <c r="H77" i="1"/>
  <c r="M76" i="1"/>
  <c r="L76" i="1"/>
  <c r="J76" i="1"/>
  <c r="I76" i="1"/>
  <c r="H76" i="1"/>
  <c r="J75" i="1"/>
  <c r="M75" i="1" s="1"/>
  <c r="I75" i="1"/>
  <c r="L75" i="1" s="1"/>
  <c r="H75" i="1"/>
  <c r="J74" i="1"/>
  <c r="I74" i="1"/>
  <c r="L74" i="1" s="1"/>
  <c r="H74" i="1"/>
  <c r="M74" i="1" s="1"/>
  <c r="M73" i="1"/>
  <c r="L73" i="1"/>
  <c r="J73" i="1"/>
  <c r="I73" i="1"/>
  <c r="H73" i="1"/>
  <c r="M72" i="1"/>
  <c r="L72" i="1"/>
  <c r="J72" i="1"/>
  <c r="I72" i="1"/>
  <c r="H72" i="1"/>
  <c r="J71" i="1"/>
  <c r="M71" i="1" s="1"/>
  <c r="I71" i="1"/>
  <c r="L71" i="1" s="1"/>
  <c r="H71" i="1"/>
  <c r="J70" i="1"/>
  <c r="I70" i="1"/>
  <c r="L70" i="1" s="1"/>
  <c r="H70" i="1"/>
  <c r="M70" i="1" s="1"/>
  <c r="M69" i="1"/>
  <c r="L69" i="1"/>
  <c r="J69" i="1"/>
  <c r="I69" i="1"/>
  <c r="H69" i="1"/>
  <c r="M68" i="1"/>
  <c r="L68" i="1"/>
  <c r="J68" i="1"/>
  <c r="I68" i="1"/>
  <c r="H68" i="1"/>
  <c r="J67" i="1"/>
  <c r="M67" i="1" s="1"/>
  <c r="I67" i="1"/>
  <c r="L67" i="1" s="1"/>
  <c r="H67" i="1"/>
  <c r="J66" i="1"/>
  <c r="I66" i="1"/>
  <c r="L66" i="1" s="1"/>
  <c r="H66" i="1"/>
  <c r="M66" i="1" s="1"/>
  <c r="M65" i="1"/>
  <c r="L65" i="1"/>
  <c r="J65" i="1"/>
  <c r="I65" i="1"/>
  <c r="H65" i="1"/>
  <c r="M64" i="1"/>
  <c r="L64" i="1"/>
  <c r="J64" i="1"/>
  <c r="I64" i="1"/>
  <c r="H64" i="1"/>
  <c r="J63" i="1"/>
  <c r="M63" i="1" s="1"/>
  <c r="I63" i="1"/>
  <c r="L63" i="1" s="1"/>
  <c r="H63" i="1"/>
  <c r="J62" i="1"/>
  <c r="I62" i="1"/>
  <c r="L62" i="1" s="1"/>
  <c r="H62" i="1"/>
  <c r="M62" i="1" s="1"/>
  <c r="M61" i="1"/>
  <c r="L61" i="1"/>
  <c r="J61" i="1"/>
  <c r="I61" i="1"/>
  <c r="H61" i="1"/>
  <c r="M60" i="1"/>
  <c r="L60" i="1"/>
  <c r="J60" i="1"/>
  <c r="I60" i="1"/>
  <c r="H60" i="1"/>
  <c r="J59" i="1"/>
  <c r="M59" i="1" s="1"/>
  <c r="I59" i="1"/>
  <c r="L59" i="1" s="1"/>
  <c r="H59" i="1"/>
  <c r="J58" i="1"/>
  <c r="I58" i="1"/>
  <c r="L58" i="1" s="1"/>
  <c r="H58" i="1"/>
  <c r="M58" i="1" s="1"/>
  <c r="M57" i="1"/>
  <c r="L57" i="1"/>
  <c r="J57" i="1"/>
  <c r="I57" i="1"/>
  <c r="H57" i="1"/>
  <c r="M56" i="1"/>
  <c r="L56" i="1"/>
  <c r="J56" i="1"/>
  <c r="I56" i="1"/>
  <c r="H56" i="1"/>
  <c r="J55" i="1"/>
  <c r="M55" i="1" s="1"/>
  <c r="I55" i="1"/>
  <c r="L55" i="1" s="1"/>
  <c r="H55" i="1"/>
  <c r="J54" i="1"/>
  <c r="I54" i="1"/>
  <c r="L54" i="1" s="1"/>
  <c r="H54" i="1"/>
  <c r="M54" i="1" s="1"/>
  <c r="M53" i="1"/>
  <c r="L53" i="1"/>
  <c r="J53" i="1"/>
  <c r="I53" i="1"/>
  <c r="H53" i="1"/>
  <c r="M52" i="1"/>
  <c r="L52" i="1"/>
  <c r="J52" i="1"/>
  <c r="I52" i="1"/>
  <c r="H52" i="1"/>
  <c r="J51" i="1"/>
  <c r="M51" i="1" s="1"/>
  <c r="I51" i="1"/>
  <c r="L51" i="1" s="1"/>
  <c r="H51" i="1"/>
  <c r="J50" i="1"/>
  <c r="I50" i="1"/>
  <c r="L50" i="1" s="1"/>
  <c r="H50" i="1"/>
  <c r="M50" i="1" s="1"/>
  <c r="M49" i="1"/>
  <c r="L49" i="1"/>
  <c r="J49" i="1"/>
  <c r="I49" i="1"/>
  <c r="H49" i="1"/>
  <c r="M48" i="1"/>
  <c r="L48" i="1"/>
  <c r="J48" i="1"/>
  <c r="I48" i="1"/>
  <c r="H48" i="1"/>
  <c r="J47" i="1"/>
  <c r="M47" i="1" s="1"/>
  <c r="I47" i="1"/>
  <c r="L47" i="1" s="1"/>
  <c r="H47" i="1"/>
  <c r="J46" i="1"/>
  <c r="I46" i="1"/>
  <c r="L46" i="1" s="1"/>
  <c r="H46" i="1"/>
  <c r="M46" i="1" s="1"/>
  <c r="M45" i="1"/>
  <c r="L45" i="1"/>
  <c r="J45" i="1"/>
  <c r="I45" i="1"/>
  <c r="H45" i="1"/>
  <c r="M44" i="1"/>
  <c r="L44" i="1"/>
  <c r="J44" i="1"/>
  <c r="I44" i="1"/>
  <c r="H44" i="1"/>
  <c r="J43" i="1"/>
  <c r="M43" i="1" s="1"/>
  <c r="I43" i="1"/>
  <c r="L43" i="1" s="1"/>
  <c r="H43" i="1"/>
  <c r="J42" i="1"/>
  <c r="M42" i="1" s="1"/>
  <c r="I42" i="1"/>
  <c r="L42" i="1" s="1"/>
  <c r="H42" i="1"/>
  <c r="M41" i="1"/>
  <c r="L41" i="1"/>
  <c r="J41" i="1"/>
  <c r="I41" i="1"/>
  <c r="H41" i="1"/>
  <c r="M40" i="1"/>
  <c r="L40" i="1"/>
  <c r="J40" i="1"/>
  <c r="I40" i="1"/>
  <c r="H40" i="1"/>
  <c r="J39" i="1"/>
  <c r="M39" i="1" s="1"/>
  <c r="I39" i="1"/>
  <c r="L39" i="1" s="1"/>
  <c r="H39" i="1"/>
  <c r="J38" i="1"/>
  <c r="M38" i="1" s="1"/>
  <c r="I38" i="1"/>
  <c r="L38" i="1" s="1"/>
  <c r="H38" i="1"/>
  <c r="M37" i="1"/>
  <c r="L37" i="1"/>
  <c r="J37" i="1"/>
  <c r="I37" i="1"/>
  <c r="H37" i="1"/>
  <c r="M36" i="1"/>
  <c r="L36" i="1"/>
  <c r="J36" i="1"/>
  <c r="I36" i="1"/>
  <c r="H36" i="1"/>
  <c r="J35" i="1"/>
  <c r="M35" i="1" s="1"/>
  <c r="I35" i="1"/>
  <c r="L35" i="1" s="1"/>
  <c r="H35" i="1"/>
  <c r="J34" i="1"/>
  <c r="M34" i="1" s="1"/>
  <c r="I34" i="1"/>
  <c r="L34" i="1" s="1"/>
  <c r="H34" i="1"/>
  <c r="M33" i="1"/>
  <c r="L33" i="1"/>
  <c r="J33" i="1"/>
  <c r="I33" i="1"/>
  <c r="H33" i="1"/>
  <c r="M32" i="1"/>
  <c r="L32" i="1"/>
  <c r="J32" i="1"/>
  <c r="I32" i="1"/>
  <c r="H32" i="1"/>
  <c r="J31" i="1"/>
  <c r="M31" i="1" s="1"/>
  <c r="I31" i="1"/>
  <c r="L31" i="1" s="1"/>
  <c r="H31" i="1"/>
  <c r="J30" i="1"/>
  <c r="M30" i="1" s="1"/>
  <c r="I30" i="1"/>
  <c r="L30" i="1" s="1"/>
  <c r="H30" i="1"/>
  <c r="M29" i="1"/>
  <c r="L29" i="1"/>
  <c r="J29" i="1"/>
  <c r="I29" i="1"/>
  <c r="H29" i="1"/>
  <c r="M28" i="1"/>
  <c r="L28" i="1"/>
  <c r="J28" i="1"/>
  <c r="I28" i="1"/>
  <c r="H28" i="1"/>
  <c r="J27" i="1"/>
  <c r="M27" i="1" s="1"/>
  <c r="I27" i="1"/>
  <c r="L27" i="1" s="1"/>
  <c r="H27" i="1"/>
  <c r="J26" i="1"/>
  <c r="M26" i="1" s="1"/>
  <c r="I26" i="1"/>
  <c r="L26" i="1" s="1"/>
  <c r="H26" i="1"/>
  <c r="M25" i="1"/>
  <c r="L25" i="1"/>
  <c r="J25" i="1"/>
  <c r="I25" i="1"/>
  <c r="H25" i="1"/>
  <c r="M24" i="1"/>
  <c r="L24" i="1"/>
  <c r="J24" i="1"/>
  <c r="I24" i="1"/>
  <c r="H24" i="1"/>
  <c r="J23" i="1"/>
  <c r="M23" i="1" s="1"/>
  <c r="I23" i="1"/>
  <c r="L23" i="1" s="1"/>
  <c r="H23" i="1"/>
  <c r="J22" i="1"/>
  <c r="M22" i="1" s="1"/>
  <c r="I22" i="1"/>
  <c r="L22" i="1" s="1"/>
  <c r="H22" i="1"/>
  <c r="M21" i="1"/>
  <c r="L21" i="1"/>
  <c r="J21" i="1"/>
  <c r="I21" i="1"/>
  <c r="H21" i="1"/>
  <c r="M20" i="1"/>
  <c r="L20" i="1"/>
  <c r="J20" i="1"/>
  <c r="I20" i="1"/>
  <c r="H20" i="1"/>
  <c r="J19" i="1"/>
  <c r="M19" i="1" s="1"/>
  <c r="I19" i="1"/>
  <c r="L19" i="1" s="1"/>
  <c r="H19" i="1"/>
  <c r="J18" i="1"/>
  <c r="M18" i="1" s="1"/>
  <c r="I18" i="1"/>
  <c r="L18" i="1" s="1"/>
  <c r="H18" i="1"/>
  <c r="M17" i="1"/>
  <c r="L17" i="1"/>
  <c r="J17" i="1"/>
  <c r="I17" i="1"/>
  <c r="H17" i="1"/>
  <c r="M16" i="1"/>
  <c r="L16" i="1"/>
  <c r="J16" i="1"/>
  <c r="I16" i="1"/>
  <c r="H16" i="1"/>
  <c r="J15" i="1"/>
  <c r="M15" i="1" s="1"/>
  <c r="I15" i="1"/>
  <c r="L15" i="1" s="1"/>
  <c r="H15" i="1"/>
  <c r="J14" i="1"/>
  <c r="M14" i="1" s="1"/>
  <c r="I14" i="1"/>
  <c r="L14" i="1" s="1"/>
  <c r="H14" i="1"/>
  <c r="M13" i="1"/>
  <c r="L13" i="1"/>
  <c r="J13" i="1"/>
  <c r="I13" i="1"/>
  <c r="H13" i="1"/>
  <c r="M12" i="1"/>
  <c r="L12" i="1"/>
  <c r="J12" i="1"/>
  <c r="I12" i="1"/>
  <c r="H12" i="1"/>
  <c r="J11" i="1"/>
  <c r="M11" i="1" s="1"/>
  <c r="I11" i="1"/>
  <c r="L11" i="1" s="1"/>
  <c r="H11" i="1"/>
  <c r="J10" i="1"/>
  <c r="M10" i="1" s="1"/>
  <c r="I10" i="1"/>
  <c r="L10" i="1" s="1"/>
  <c r="H10" i="1"/>
  <c r="M9" i="1"/>
  <c r="L9" i="1"/>
  <c r="J9" i="1"/>
  <c r="I9" i="1"/>
  <c r="H9" i="1"/>
  <c r="M8" i="1"/>
  <c r="L8" i="1"/>
  <c r="J8" i="1"/>
  <c r="I8" i="1"/>
  <c r="H8" i="1"/>
  <c r="J7" i="1"/>
  <c r="M7" i="1" s="1"/>
  <c r="I7" i="1"/>
  <c r="L7" i="1" s="1"/>
  <c r="H7" i="1"/>
  <c r="J6" i="1"/>
  <c r="M6" i="1" s="1"/>
  <c r="I6" i="1"/>
  <c r="L6" i="1" s="1"/>
  <c r="H6" i="1"/>
  <c r="M5" i="1"/>
  <c r="L5" i="1"/>
  <c r="J5" i="1"/>
  <c r="I5" i="1"/>
  <c r="H5" i="1"/>
  <c r="M4" i="1"/>
  <c r="L4" i="1"/>
  <c r="J4" i="1"/>
  <c r="I4" i="1"/>
  <c r="H4" i="1"/>
  <c r="J3" i="1"/>
  <c r="M3" i="1" s="1"/>
  <c r="I3" i="1"/>
  <c r="L3" i="1" s="1"/>
  <c r="H3" i="1"/>
  <c r="J2" i="1"/>
  <c r="M2" i="1" s="1"/>
  <c r="I2" i="1"/>
  <c r="L2" i="1" s="1"/>
  <c r="H2" i="1"/>
  <c r="M1" i="1"/>
  <c r="L1" i="1"/>
  <c r="J1" i="1"/>
  <c r="I1" i="1"/>
  <c r="H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[1]Лист57!$L$1:$L$227</c:f>
              <c:numCache>
                <c:formatCode>General</c:formatCode>
                <c:ptCount val="227"/>
                <c:pt idx="0">
                  <c:v>-5.2045899526630149E-2</c:v>
                </c:pt>
                <c:pt idx="1">
                  <c:v>-5.2045899526630149E-2</c:v>
                </c:pt>
                <c:pt idx="2">
                  <c:v>-5.2045899526630149E-2</c:v>
                </c:pt>
                <c:pt idx="3">
                  <c:v>-5.2045899526630149E-2</c:v>
                </c:pt>
                <c:pt idx="4">
                  <c:v>-5.2045899526630149E-2</c:v>
                </c:pt>
                <c:pt idx="5">
                  <c:v>-5.2045899526630149E-2</c:v>
                </c:pt>
                <c:pt idx="6">
                  <c:v>-5.2045899526630149E-2</c:v>
                </c:pt>
                <c:pt idx="7">
                  <c:v>-5.2045899526630149E-2</c:v>
                </c:pt>
                <c:pt idx="8">
                  <c:v>-5.2045899526630149E-2</c:v>
                </c:pt>
                <c:pt idx="9">
                  <c:v>-5.2045899526630149E-2</c:v>
                </c:pt>
                <c:pt idx="10">
                  <c:v>-5.2045899526630149E-2</c:v>
                </c:pt>
                <c:pt idx="11">
                  <c:v>-5.2045899526630149E-2</c:v>
                </c:pt>
                <c:pt idx="12">
                  <c:v>-5.2045899526630149E-2</c:v>
                </c:pt>
                <c:pt idx="13">
                  <c:v>-5.2045899526630149E-2</c:v>
                </c:pt>
                <c:pt idx="14">
                  <c:v>-5.2051059610856362E-2</c:v>
                </c:pt>
                <c:pt idx="15">
                  <c:v>-5.2051059610856362E-2</c:v>
                </c:pt>
                <c:pt idx="16">
                  <c:v>-4.2136572065931341E-2</c:v>
                </c:pt>
                <c:pt idx="17">
                  <c:v>-3.2222084521006319E-2</c:v>
                </c:pt>
                <c:pt idx="18">
                  <c:v>-2.2307044068804838E-2</c:v>
                </c:pt>
                <c:pt idx="19">
                  <c:v>-2.4786218862312553E-2</c:v>
                </c:pt>
                <c:pt idx="20">
                  <c:v>-2.4786218862312553E-2</c:v>
                </c:pt>
                <c:pt idx="21">
                  <c:v>-1.4871731317387534E-2</c:v>
                </c:pt>
                <c:pt idx="22">
                  <c:v>-2.4785604520894265E-3</c:v>
                </c:pt>
                <c:pt idx="23">
                  <c:v>-2.4785604520894265E-3</c:v>
                </c:pt>
                <c:pt idx="24">
                  <c:v>-4.9572437724625107E-3</c:v>
                </c:pt>
                <c:pt idx="25">
                  <c:v>4.9567523358695379E-3</c:v>
                </c:pt>
                <c:pt idx="26">
                  <c:v>-4.9567523358695379E-3</c:v>
                </c:pt>
                <c:pt idx="27">
                  <c:v>-1.4870257007608615E-2</c:v>
                </c:pt>
                <c:pt idx="28">
                  <c:v>-2.2305385511412923E-2</c:v>
                </c:pt>
                <c:pt idx="29">
                  <c:v>-3.2218890183152001E-2</c:v>
                </c:pt>
                <c:pt idx="30">
                  <c:v>-4.2132394854891071E-2</c:v>
                </c:pt>
                <c:pt idx="31">
                  <c:v>-5.948545085014624E-2</c:v>
                </c:pt>
                <c:pt idx="32">
                  <c:v>-7.9321798621783748E-2</c:v>
                </c:pt>
                <c:pt idx="33">
                  <c:v>-7.9321798621783748E-2</c:v>
                </c:pt>
                <c:pt idx="34">
                  <c:v>-7.9321798621783748E-2</c:v>
                </c:pt>
                <c:pt idx="35">
                  <c:v>-7.9321798621783748E-2</c:v>
                </c:pt>
                <c:pt idx="36">
                  <c:v>-7.9321798621783748E-2</c:v>
                </c:pt>
                <c:pt idx="37">
                  <c:v>-8.1802632557447755E-2</c:v>
                </c:pt>
                <c:pt idx="38">
                  <c:v>-8.1802632557447755E-2</c:v>
                </c:pt>
                <c:pt idx="39">
                  <c:v>-7.9321798621783748E-2</c:v>
                </c:pt>
                <c:pt idx="40">
                  <c:v>-7.6842992414852998E-2</c:v>
                </c:pt>
                <c:pt idx="41">
                  <c:v>-7.6842992414852998E-2</c:v>
                </c:pt>
                <c:pt idx="42">
                  <c:v>-7.9321798621783748E-2</c:v>
                </c:pt>
                <c:pt idx="43">
                  <c:v>-7.9321798621783748E-2</c:v>
                </c:pt>
                <c:pt idx="44">
                  <c:v>-7.6842992414852998E-2</c:v>
                </c:pt>
                <c:pt idx="45">
                  <c:v>-7.6842992414852998E-2</c:v>
                </c:pt>
                <c:pt idx="46">
                  <c:v>-7.6842992414852998E-2</c:v>
                </c:pt>
                <c:pt idx="47">
                  <c:v>-7.6842992414852998E-2</c:v>
                </c:pt>
                <c:pt idx="48">
                  <c:v>-7.6842992414852998E-2</c:v>
                </c:pt>
                <c:pt idx="49">
                  <c:v>-7.6842992414852998E-2</c:v>
                </c:pt>
                <c:pt idx="50">
                  <c:v>-7.6842992414852998E-2</c:v>
                </c:pt>
                <c:pt idx="51">
                  <c:v>-7.6842992414852998E-2</c:v>
                </c:pt>
                <c:pt idx="52">
                  <c:v>-6.9406573794060775E-2</c:v>
                </c:pt>
                <c:pt idx="53">
                  <c:v>-4.9571209041788529E-2</c:v>
                </c:pt>
                <c:pt idx="54">
                  <c:v>-4.9571209041788529E-2</c:v>
                </c:pt>
                <c:pt idx="55">
                  <c:v>-4.9571209041788529E-2</c:v>
                </c:pt>
                <c:pt idx="56">
                  <c:v>-4.9571209041788529E-2</c:v>
                </c:pt>
                <c:pt idx="57">
                  <c:v>-4.9571209041788529E-2</c:v>
                </c:pt>
                <c:pt idx="58">
                  <c:v>-4.9571209041788529E-2</c:v>
                </c:pt>
                <c:pt idx="59">
                  <c:v>-4.9571209041788529E-2</c:v>
                </c:pt>
                <c:pt idx="60">
                  <c:v>-4.9571209041788529E-2</c:v>
                </c:pt>
                <c:pt idx="61">
                  <c:v>-4.9571209041788529E-2</c:v>
                </c:pt>
                <c:pt idx="62">
                  <c:v>-4.9571209041788529E-2</c:v>
                </c:pt>
                <c:pt idx="63">
                  <c:v>-4.9571209041788529E-2</c:v>
                </c:pt>
                <c:pt idx="64">
                  <c:v>-4.9571209041788529E-2</c:v>
                </c:pt>
                <c:pt idx="65">
                  <c:v>-4.9571209041788529E-2</c:v>
                </c:pt>
                <c:pt idx="66">
                  <c:v>-4.9571209041788529E-2</c:v>
                </c:pt>
                <c:pt idx="67">
                  <c:v>-4.9571209041788529E-2</c:v>
                </c:pt>
                <c:pt idx="68">
                  <c:v>-4.7092648589699103E-2</c:v>
                </c:pt>
                <c:pt idx="69">
                  <c:v>-4.2132394854891071E-2</c:v>
                </c:pt>
                <c:pt idx="70">
                  <c:v>-3.2218890183152001E-2</c:v>
                </c:pt>
                <c:pt idx="71">
                  <c:v>-2.9739776951672861E-2</c:v>
                </c:pt>
                <c:pt idx="72">
                  <c:v>-2.9739776951672861E-2</c:v>
                </c:pt>
                <c:pt idx="73">
                  <c:v>-3.2218890183152001E-2</c:v>
                </c:pt>
                <c:pt idx="74">
                  <c:v>-2.2305385511412923E-2</c:v>
                </c:pt>
                <c:pt idx="75">
                  <c:v>-1.2391880839673845E-2</c:v>
                </c:pt>
                <c:pt idx="76">
                  <c:v>-9.9132589838909543E-3</c:v>
                </c:pt>
                <c:pt idx="77">
                  <c:v>-1.2391880839673845E-2</c:v>
                </c:pt>
                <c:pt idx="78">
                  <c:v>-2.478376167934769E-3</c:v>
                </c:pt>
                <c:pt idx="79">
                  <c:v>4.9567523358695379E-3</c:v>
                </c:pt>
                <c:pt idx="80">
                  <c:v>1.7348203221809171E-2</c:v>
                </c:pt>
                <c:pt idx="81">
                  <c:v>2.7261462205700124E-2</c:v>
                </c:pt>
                <c:pt idx="82">
                  <c:v>3.717472118959108E-2</c:v>
                </c:pt>
                <c:pt idx="83">
                  <c:v>4.2132394854891071E-2</c:v>
                </c:pt>
                <c:pt idx="84">
                  <c:v>5.4522924411400248E-2</c:v>
                </c:pt>
                <c:pt idx="85">
                  <c:v>6.4436183395291197E-2</c:v>
                </c:pt>
                <c:pt idx="86">
                  <c:v>8.1778306445617427E-2</c:v>
                </c:pt>
                <c:pt idx="87">
                  <c:v>0.1015932799762123</c:v>
                </c:pt>
                <c:pt idx="88">
                  <c:v>0.1015932799762123</c:v>
                </c:pt>
                <c:pt idx="89">
                  <c:v>0.1015932799762123</c:v>
                </c:pt>
                <c:pt idx="90">
                  <c:v>0.1015932799762123</c:v>
                </c:pt>
                <c:pt idx="91">
                  <c:v>0.1015932799762123</c:v>
                </c:pt>
                <c:pt idx="92">
                  <c:v>0.1015932799762123</c:v>
                </c:pt>
                <c:pt idx="93">
                  <c:v>0.10406858615392239</c:v>
                </c:pt>
                <c:pt idx="94">
                  <c:v>0.10406858615392239</c:v>
                </c:pt>
                <c:pt idx="95">
                  <c:v>0.1015932799762123</c:v>
                </c:pt>
                <c:pt idx="96">
                  <c:v>0.1015932799762123</c:v>
                </c:pt>
                <c:pt idx="97">
                  <c:v>0.1015932799762123</c:v>
                </c:pt>
                <c:pt idx="98">
                  <c:v>0.1015932799762123</c:v>
                </c:pt>
                <c:pt idx="99">
                  <c:v>0.10406858615392239</c:v>
                </c:pt>
                <c:pt idx="100">
                  <c:v>0.1015932799762123</c:v>
                </c:pt>
                <c:pt idx="101">
                  <c:v>9.9115395098743717E-2</c:v>
                </c:pt>
                <c:pt idx="102">
                  <c:v>0.10406858615392239</c:v>
                </c:pt>
                <c:pt idx="103">
                  <c:v>0.10406858615392239</c:v>
                </c:pt>
                <c:pt idx="104">
                  <c:v>0.1015932799762123</c:v>
                </c:pt>
                <c:pt idx="105">
                  <c:v>0.10159076267406711</c:v>
                </c:pt>
                <c:pt idx="106">
                  <c:v>9.9115395098743717E-2</c:v>
                </c:pt>
                <c:pt idx="107">
                  <c:v>0.10406858615392239</c:v>
                </c:pt>
                <c:pt idx="108">
                  <c:v>0.1015932799762123</c:v>
                </c:pt>
                <c:pt idx="109">
                  <c:v>9.9115395098743717E-2</c:v>
                </c:pt>
                <c:pt idx="110">
                  <c:v>9.9115395098743717E-2</c:v>
                </c:pt>
                <c:pt idx="111">
                  <c:v>9.9115395098743717E-2</c:v>
                </c:pt>
                <c:pt idx="112">
                  <c:v>9.9115395098743717E-2</c:v>
                </c:pt>
                <c:pt idx="113">
                  <c:v>9.9115395098743717E-2</c:v>
                </c:pt>
                <c:pt idx="114">
                  <c:v>9.9115395098743717E-2</c:v>
                </c:pt>
                <c:pt idx="115">
                  <c:v>9.9115395098743717E-2</c:v>
                </c:pt>
                <c:pt idx="116">
                  <c:v>9.9115395098743717E-2</c:v>
                </c:pt>
                <c:pt idx="117">
                  <c:v>9.9115395098743717E-2</c:v>
                </c:pt>
                <c:pt idx="118">
                  <c:v>9.9115395098743717E-2</c:v>
                </c:pt>
                <c:pt idx="119">
                  <c:v>9.9115395098743717E-2</c:v>
                </c:pt>
                <c:pt idx="120">
                  <c:v>9.9115395098743717E-2</c:v>
                </c:pt>
                <c:pt idx="121">
                  <c:v>9.9115395098743717E-2</c:v>
                </c:pt>
                <c:pt idx="122">
                  <c:v>9.9115395098743717E-2</c:v>
                </c:pt>
                <c:pt idx="123">
                  <c:v>9.9115395098743717E-2</c:v>
                </c:pt>
                <c:pt idx="124">
                  <c:v>9.9115395098743717E-2</c:v>
                </c:pt>
                <c:pt idx="125">
                  <c:v>0.10159076267406711</c:v>
                </c:pt>
                <c:pt idx="126">
                  <c:v>9.9115395098743717E-2</c:v>
                </c:pt>
                <c:pt idx="127">
                  <c:v>9.9115395098743717E-2</c:v>
                </c:pt>
                <c:pt idx="128">
                  <c:v>8.9203855588869341E-2</c:v>
                </c:pt>
                <c:pt idx="129">
                  <c:v>8.9203855588869341E-2</c:v>
                </c:pt>
                <c:pt idx="130">
                  <c:v>8.9203855588869341E-2</c:v>
                </c:pt>
                <c:pt idx="131">
                  <c:v>8.9203855588869341E-2</c:v>
                </c:pt>
                <c:pt idx="132">
                  <c:v>8.9203855588869341E-2</c:v>
                </c:pt>
                <c:pt idx="133">
                  <c:v>8.9203855588869341E-2</c:v>
                </c:pt>
                <c:pt idx="134">
                  <c:v>8.9203855588869341E-2</c:v>
                </c:pt>
                <c:pt idx="135">
                  <c:v>8.9203855588869341E-2</c:v>
                </c:pt>
                <c:pt idx="136">
                  <c:v>7.9292316078994965E-2</c:v>
                </c:pt>
                <c:pt idx="137">
                  <c:v>6.9380776569120603E-2</c:v>
                </c:pt>
                <c:pt idx="138">
                  <c:v>6.1947121936714825E-2</c:v>
                </c:pt>
                <c:pt idx="139">
                  <c:v>5.2035582426840449E-2</c:v>
                </c:pt>
                <c:pt idx="140">
                  <c:v>4.212404291696608E-2</c:v>
                </c:pt>
                <c:pt idx="141">
                  <c:v>3.2212503407091704E-2</c:v>
                </c:pt>
                <c:pt idx="142">
                  <c:v>2.2300963897217335E-2</c:v>
                </c:pt>
                <c:pt idx="143">
                  <c:v>1.4867309264811557E-2</c:v>
                </c:pt>
                <c:pt idx="144">
                  <c:v>4.9557697549371853E-3</c:v>
                </c:pt>
                <c:pt idx="145">
                  <c:v>-4.9557697549371853E-3</c:v>
                </c:pt>
                <c:pt idx="146">
                  <c:v>-2.4781304983520432E-2</c:v>
                </c:pt>
                <c:pt idx="147">
                  <c:v>-2.4781304983520432E-2</c:v>
                </c:pt>
                <c:pt idx="148">
                  <c:v>-2.4781304983520432E-2</c:v>
                </c:pt>
                <c:pt idx="149">
                  <c:v>-2.4781304983520432E-2</c:v>
                </c:pt>
                <c:pt idx="150">
                  <c:v>-2.4781304983520432E-2</c:v>
                </c:pt>
                <c:pt idx="151">
                  <c:v>-1.486878299011226E-2</c:v>
                </c:pt>
                <c:pt idx="152">
                  <c:v>-1.2390345442830946E-2</c:v>
                </c:pt>
                <c:pt idx="153">
                  <c:v>-1.486878299011226E-2</c:v>
                </c:pt>
                <c:pt idx="154">
                  <c:v>-1.486878299011226E-2</c:v>
                </c:pt>
                <c:pt idx="155">
                  <c:v>-1.486878299011226E-2</c:v>
                </c:pt>
                <c:pt idx="156">
                  <c:v>-1.2390652491760216E-2</c:v>
                </c:pt>
                <c:pt idx="157">
                  <c:v>-1.2390652491760216E-2</c:v>
                </c:pt>
                <c:pt idx="158">
                  <c:v>-1.486878299011226E-2</c:v>
                </c:pt>
                <c:pt idx="159">
                  <c:v>-2.230317448516839E-2</c:v>
                </c:pt>
                <c:pt idx="160">
                  <c:v>-3.2215696478576562E-2</c:v>
                </c:pt>
                <c:pt idx="161">
                  <c:v>-4.2128218471984738E-2</c:v>
                </c:pt>
                <c:pt idx="162">
                  <c:v>-4.7083312682757596E-2</c:v>
                </c:pt>
                <c:pt idx="163">
                  <c:v>-5.699558903702235E-2</c:v>
                </c:pt>
                <c:pt idx="164">
                  <c:v>-6.9387653953857209E-2</c:v>
                </c:pt>
                <c:pt idx="165">
                  <c:v>-7.9300175947265392E-2</c:v>
                </c:pt>
                <c:pt idx="166">
                  <c:v>-7.6820141745551865E-2</c:v>
                </c:pt>
                <c:pt idx="167">
                  <c:v>-7.6820141745551865E-2</c:v>
                </c:pt>
                <c:pt idx="168">
                  <c:v>-8.6741016109045846E-2</c:v>
                </c:pt>
                <c:pt idx="169">
                  <c:v>-8.6741016109045846E-2</c:v>
                </c:pt>
                <c:pt idx="170">
                  <c:v>-8.6741016109045846E-2</c:v>
                </c:pt>
                <c:pt idx="171">
                  <c:v>-9.6654275092936809E-2</c:v>
                </c:pt>
                <c:pt idx="172">
                  <c:v>-0.10408921933085502</c:v>
                </c:pt>
                <c:pt idx="173">
                  <c:v>-0.11400247831474597</c:v>
                </c:pt>
                <c:pt idx="174">
                  <c:v>-0.12391573729863693</c:v>
                </c:pt>
                <c:pt idx="175">
                  <c:v>-0.12391573729863693</c:v>
                </c:pt>
                <c:pt idx="176">
                  <c:v>-0.12391573729863693</c:v>
                </c:pt>
                <c:pt idx="177">
                  <c:v>-0.12391573729863693</c:v>
                </c:pt>
                <c:pt idx="178">
                  <c:v>-0.12391573729863693</c:v>
                </c:pt>
                <c:pt idx="179">
                  <c:v>-0.12391573729863693</c:v>
                </c:pt>
                <c:pt idx="180">
                  <c:v>-0.12391573729863693</c:v>
                </c:pt>
                <c:pt idx="181">
                  <c:v>-0.12391573729863693</c:v>
                </c:pt>
                <c:pt idx="182">
                  <c:v>-0.13135068153655513</c:v>
                </c:pt>
                <c:pt idx="183">
                  <c:v>-0.13135068153655513</c:v>
                </c:pt>
                <c:pt idx="184">
                  <c:v>-0.14126394052044611</c:v>
                </c:pt>
                <c:pt idx="185">
                  <c:v>-0.15117719950433706</c:v>
                </c:pt>
                <c:pt idx="186">
                  <c:v>-0.15861214374225527</c:v>
                </c:pt>
                <c:pt idx="187">
                  <c:v>-0.16109045848822801</c:v>
                </c:pt>
                <c:pt idx="188">
                  <c:v>-0.16109045848822801</c:v>
                </c:pt>
                <c:pt idx="189">
                  <c:v>-0.16109045848822801</c:v>
                </c:pt>
                <c:pt idx="190">
                  <c:v>-0.16109045848822801</c:v>
                </c:pt>
                <c:pt idx="191">
                  <c:v>-0.15117719950433706</c:v>
                </c:pt>
                <c:pt idx="192">
                  <c:v>-0.14126394052044611</c:v>
                </c:pt>
                <c:pt idx="193">
                  <c:v>-0.13135068153655513</c:v>
                </c:pt>
                <c:pt idx="194">
                  <c:v>-0.12143742255266418</c:v>
                </c:pt>
                <c:pt idx="195">
                  <c:v>-0.11400247831474597</c:v>
                </c:pt>
                <c:pt idx="196">
                  <c:v>-0.10408921933085502</c:v>
                </c:pt>
                <c:pt idx="197">
                  <c:v>-9.4175960346964058E-2</c:v>
                </c:pt>
                <c:pt idx="198">
                  <c:v>-8.4262701363073109E-2</c:v>
                </c:pt>
                <c:pt idx="199">
                  <c:v>-7.434944237918216E-2</c:v>
                </c:pt>
                <c:pt idx="200">
                  <c:v>-6.6914498141263934E-2</c:v>
                </c:pt>
                <c:pt idx="201">
                  <c:v>-4.7083312682757596E-2</c:v>
                </c:pt>
                <c:pt idx="202">
                  <c:v>-4.7083312682757596E-2</c:v>
                </c:pt>
                <c:pt idx="203">
                  <c:v>-4.7083312682757596E-2</c:v>
                </c:pt>
                <c:pt idx="204">
                  <c:v>-4.7083312682757596E-2</c:v>
                </c:pt>
                <c:pt idx="205">
                  <c:v>-4.7083312682757596E-2</c:v>
                </c:pt>
                <c:pt idx="206">
                  <c:v>-5.699558903702235E-2</c:v>
                </c:pt>
                <c:pt idx="207">
                  <c:v>-5.699558903702235E-2</c:v>
                </c:pt>
                <c:pt idx="208">
                  <c:v>-5.699558903702235E-2</c:v>
                </c:pt>
                <c:pt idx="209">
                  <c:v>-5.699558903702235E-2</c:v>
                </c:pt>
                <c:pt idx="210">
                  <c:v>-5.699558903702235E-2</c:v>
                </c:pt>
                <c:pt idx="211">
                  <c:v>-5.699558903702235E-2</c:v>
                </c:pt>
                <c:pt idx="212">
                  <c:v>-5.699558903702235E-2</c:v>
                </c:pt>
                <c:pt idx="213">
                  <c:v>-5.699558903702235E-2</c:v>
                </c:pt>
                <c:pt idx="214">
                  <c:v>-4.7083312682757596E-2</c:v>
                </c:pt>
                <c:pt idx="215">
                  <c:v>-3.7171036328492835E-2</c:v>
                </c:pt>
                <c:pt idx="216">
                  <c:v>-2.7258759974228081E-2</c:v>
                </c:pt>
                <c:pt idx="217">
                  <c:v>-1.9824552708529512E-2</c:v>
                </c:pt>
                <c:pt idx="218">
                  <c:v>-9.9122763542647558E-3</c:v>
                </c:pt>
                <c:pt idx="219">
                  <c:v>0</c:v>
                </c:pt>
                <c:pt idx="220">
                  <c:v>9.9122763542647558E-3</c:v>
                </c:pt>
                <c:pt idx="221">
                  <c:v>9.9122763542647558E-3</c:v>
                </c:pt>
                <c:pt idx="222">
                  <c:v>9.9122763542647558E-3</c:v>
                </c:pt>
                <c:pt idx="223">
                  <c:v>1.9822587838842363E-2</c:v>
                </c:pt>
                <c:pt idx="224">
                  <c:v>1.9822587838842363E-2</c:v>
                </c:pt>
                <c:pt idx="225">
                  <c:v>1.9822587838842363E-2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8E1-4FAE-A307-0EC508E7526B}"/>
            </c:ext>
          </c:extLst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[1]Лист57!$M$1:$M$227</c:f>
              <c:numCache>
                <c:formatCode>General</c:formatCode>
                <c:ptCount val="227"/>
                <c:pt idx="0">
                  <c:v>4.2132394854891071E-2</c:v>
                </c:pt>
                <c:pt idx="1">
                  <c:v>4.2132394854891071E-2</c:v>
                </c:pt>
                <c:pt idx="2">
                  <c:v>4.2132394854891071E-2</c:v>
                </c:pt>
                <c:pt idx="3">
                  <c:v>4.2132394854891071E-2</c:v>
                </c:pt>
                <c:pt idx="4">
                  <c:v>4.2132394854891071E-2</c:v>
                </c:pt>
                <c:pt idx="5">
                  <c:v>4.2132394854891071E-2</c:v>
                </c:pt>
                <c:pt idx="6">
                  <c:v>4.2132394854891071E-2</c:v>
                </c:pt>
                <c:pt idx="7">
                  <c:v>4.2132394854891071E-2</c:v>
                </c:pt>
                <c:pt idx="8">
                  <c:v>4.2132394854891071E-2</c:v>
                </c:pt>
                <c:pt idx="9">
                  <c:v>4.2132394854891071E-2</c:v>
                </c:pt>
                <c:pt idx="10">
                  <c:v>4.2132394854891071E-2</c:v>
                </c:pt>
                <c:pt idx="11">
                  <c:v>4.2132394854891071E-2</c:v>
                </c:pt>
                <c:pt idx="12">
                  <c:v>4.2132394854891071E-2</c:v>
                </c:pt>
                <c:pt idx="13">
                  <c:v>4.2132394854891071E-2</c:v>
                </c:pt>
                <c:pt idx="14">
                  <c:v>2.2307596976081298E-2</c:v>
                </c:pt>
                <c:pt idx="15">
                  <c:v>2.4786218862312553E-2</c:v>
                </c:pt>
                <c:pt idx="16">
                  <c:v>1.4871731317387534E-2</c:v>
                </c:pt>
                <c:pt idx="17">
                  <c:v>4.9572437724625107E-3</c:v>
                </c:pt>
                <c:pt idx="18">
                  <c:v>-2.4785604520894265E-3</c:v>
                </c:pt>
                <c:pt idx="19">
                  <c:v>-4.9572437724625107E-3</c:v>
                </c:pt>
                <c:pt idx="20">
                  <c:v>-4.9572437724625107E-3</c:v>
                </c:pt>
                <c:pt idx="21">
                  <c:v>-1.2393109431156277E-2</c:v>
                </c:pt>
                <c:pt idx="22">
                  <c:v>-1.9828483616715412E-2</c:v>
                </c:pt>
                <c:pt idx="23">
                  <c:v>-1.9828483616715412E-2</c:v>
                </c:pt>
                <c:pt idx="24">
                  <c:v>-1.2393109431156277E-2</c:v>
                </c:pt>
                <c:pt idx="25">
                  <c:v>4.9567523358695379E-3</c:v>
                </c:pt>
                <c:pt idx="26">
                  <c:v>1.4870257007608615E-2</c:v>
                </c:pt>
                <c:pt idx="27">
                  <c:v>2.4783761679347691E-2</c:v>
                </c:pt>
                <c:pt idx="28">
                  <c:v>3.4697266351086768E-2</c:v>
                </c:pt>
                <c:pt idx="29">
                  <c:v>4.2132394854891071E-2</c:v>
                </c:pt>
                <c:pt idx="30">
                  <c:v>4.2132394854891071E-2</c:v>
                </c:pt>
                <c:pt idx="31">
                  <c:v>3.4699846329251972E-2</c:v>
                </c:pt>
                <c:pt idx="32">
                  <c:v>2.4788062069307421E-2</c:v>
                </c:pt>
                <c:pt idx="33">
                  <c:v>2.7266868276238164E-2</c:v>
                </c:pt>
                <c:pt idx="34">
                  <c:v>2.7266868276238164E-2</c:v>
                </c:pt>
                <c:pt idx="35">
                  <c:v>2.4788062069307421E-2</c:v>
                </c:pt>
                <c:pt idx="36">
                  <c:v>2.4788062069307421E-2</c:v>
                </c:pt>
                <c:pt idx="37">
                  <c:v>2.2309808879303932E-2</c:v>
                </c:pt>
                <c:pt idx="38">
                  <c:v>2.4788676532559926E-2</c:v>
                </c:pt>
                <c:pt idx="39">
                  <c:v>2.7266868276238164E-2</c:v>
                </c:pt>
                <c:pt idx="40">
                  <c:v>2.4788062069307421E-2</c:v>
                </c:pt>
                <c:pt idx="41">
                  <c:v>2.4788062069307421E-2</c:v>
                </c:pt>
                <c:pt idx="42">
                  <c:v>2.7266868276238164E-2</c:v>
                </c:pt>
                <c:pt idx="43">
                  <c:v>2.7266868276238164E-2</c:v>
                </c:pt>
                <c:pt idx="44">
                  <c:v>2.7266868276238164E-2</c:v>
                </c:pt>
                <c:pt idx="45">
                  <c:v>2.4788062069307421E-2</c:v>
                </c:pt>
                <c:pt idx="46">
                  <c:v>2.4788062069307421E-2</c:v>
                </c:pt>
                <c:pt idx="47">
                  <c:v>2.4788062069307421E-2</c:v>
                </c:pt>
                <c:pt idx="48">
                  <c:v>2.4788062069307421E-2</c:v>
                </c:pt>
                <c:pt idx="49">
                  <c:v>2.4788062069307421E-2</c:v>
                </c:pt>
                <c:pt idx="50">
                  <c:v>2.4788062069307421E-2</c:v>
                </c:pt>
                <c:pt idx="51">
                  <c:v>1.7351643448515194E-2</c:v>
                </c:pt>
                <c:pt idx="52">
                  <c:v>1.7351643448515194E-2</c:v>
                </c:pt>
                <c:pt idx="53">
                  <c:v>2.7264164972983694E-2</c:v>
                </c:pt>
                <c:pt idx="54">
                  <c:v>2.4785604520894264E-2</c:v>
                </c:pt>
                <c:pt idx="55">
                  <c:v>2.4785604520894264E-2</c:v>
                </c:pt>
                <c:pt idx="56">
                  <c:v>2.7264164972983694E-2</c:v>
                </c:pt>
                <c:pt idx="57">
                  <c:v>2.7264164972983694E-2</c:v>
                </c:pt>
                <c:pt idx="58">
                  <c:v>2.4785604520894264E-2</c:v>
                </c:pt>
                <c:pt idx="59">
                  <c:v>2.7264164972983694E-2</c:v>
                </c:pt>
                <c:pt idx="60">
                  <c:v>2.7264164972983694E-2</c:v>
                </c:pt>
                <c:pt idx="61">
                  <c:v>2.7264164972983694E-2</c:v>
                </c:pt>
                <c:pt idx="62">
                  <c:v>2.7264164972983694E-2</c:v>
                </c:pt>
                <c:pt idx="63">
                  <c:v>2.7264164972983694E-2</c:v>
                </c:pt>
                <c:pt idx="64">
                  <c:v>2.4785604520894264E-2</c:v>
                </c:pt>
                <c:pt idx="65">
                  <c:v>2.7264164972983694E-2</c:v>
                </c:pt>
                <c:pt idx="66">
                  <c:v>2.7264164972983694E-2</c:v>
                </c:pt>
                <c:pt idx="67">
                  <c:v>2.4785604520894264E-2</c:v>
                </c:pt>
                <c:pt idx="68">
                  <c:v>2.4785604520894264E-2</c:v>
                </c:pt>
                <c:pt idx="69">
                  <c:v>3.2218890183152001E-2</c:v>
                </c:pt>
                <c:pt idx="70">
                  <c:v>2.4783761679347691E-2</c:v>
                </c:pt>
                <c:pt idx="71">
                  <c:v>2.7261462205700124E-2</c:v>
                </c:pt>
                <c:pt idx="72">
                  <c:v>2.7261462205700124E-2</c:v>
                </c:pt>
                <c:pt idx="73">
                  <c:v>2.2305385511412923E-2</c:v>
                </c:pt>
                <c:pt idx="74">
                  <c:v>1.4870257007608615E-2</c:v>
                </c:pt>
                <c:pt idx="75">
                  <c:v>4.9567523358695379E-3</c:v>
                </c:pt>
                <c:pt idx="76">
                  <c:v>7.4349442379182153E-3</c:v>
                </c:pt>
                <c:pt idx="77">
                  <c:v>4.9567523358695379E-3</c:v>
                </c:pt>
                <c:pt idx="78">
                  <c:v>-4.9567523358695379E-3</c:v>
                </c:pt>
                <c:pt idx="79">
                  <c:v>-1.4870257007608615E-2</c:v>
                </c:pt>
                <c:pt idx="80">
                  <c:v>-1.9826517967781909E-2</c:v>
                </c:pt>
                <c:pt idx="81">
                  <c:v>-2.9739776951672861E-2</c:v>
                </c:pt>
                <c:pt idx="82">
                  <c:v>-3.9653035935563817E-2</c:v>
                </c:pt>
                <c:pt idx="83">
                  <c:v>-5.2045899526630149E-2</c:v>
                </c:pt>
                <c:pt idx="84">
                  <c:v>-5.7001239157372985E-2</c:v>
                </c:pt>
                <c:pt idx="85">
                  <c:v>-5.9479553903345722E-2</c:v>
                </c:pt>
                <c:pt idx="86">
                  <c:v>-5.2040740465392914E-2</c:v>
                </c:pt>
                <c:pt idx="87">
                  <c:v>-4.212404291696608E-2</c:v>
                </c:pt>
                <c:pt idx="88">
                  <c:v>-4.212404291696608E-2</c:v>
                </c:pt>
                <c:pt idx="89">
                  <c:v>-4.212404291696608E-2</c:v>
                </c:pt>
                <c:pt idx="90">
                  <c:v>-4.212404291696608E-2</c:v>
                </c:pt>
                <c:pt idx="91">
                  <c:v>-4.212404291696608E-2</c:v>
                </c:pt>
                <c:pt idx="92">
                  <c:v>-4.212404291696608E-2</c:v>
                </c:pt>
                <c:pt idx="93">
                  <c:v>-3.9645175677684726E-2</c:v>
                </c:pt>
                <c:pt idx="94">
                  <c:v>-3.9645175677684726E-2</c:v>
                </c:pt>
                <c:pt idx="95">
                  <c:v>-4.212404291696608E-2</c:v>
                </c:pt>
                <c:pt idx="96">
                  <c:v>-3.9646158039497482E-2</c:v>
                </c:pt>
                <c:pt idx="97">
                  <c:v>-4.212404291696608E-2</c:v>
                </c:pt>
                <c:pt idx="98">
                  <c:v>-4.212404291696608E-2</c:v>
                </c:pt>
                <c:pt idx="99">
                  <c:v>-3.9645175677684726E-2</c:v>
                </c:pt>
                <c:pt idx="100">
                  <c:v>-4.212404291696608E-2</c:v>
                </c:pt>
                <c:pt idx="101">
                  <c:v>-3.9646158039497482E-2</c:v>
                </c:pt>
                <c:pt idx="102">
                  <c:v>-3.7167352197829427E-2</c:v>
                </c:pt>
                <c:pt idx="103">
                  <c:v>-3.9645175677684726E-2</c:v>
                </c:pt>
                <c:pt idx="104">
                  <c:v>-4.212404291696608E-2</c:v>
                </c:pt>
                <c:pt idx="105">
                  <c:v>-3.7167352197829427E-2</c:v>
                </c:pt>
                <c:pt idx="106">
                  <c:v>-3.9646158039497482E-2</c:v>
                </c:pt>
                <c:pt idx="107">
                  <c:v>-3.9645175677684726E-2</c:v>
                </c:pt>
                <c:pt idx="108">
                  <c:v>-4.212404291696608E-2</c:v>
                </c:pt>
                <c:pt idx="109">
                  <c:v>-4.212404291696608E-2</c:v>
                </c:pt>
                <c:pt idx="110">
                  <c:v>-3.9646158039497482E-2</c:v>
                </c:pt>
                <c:pt idx="111">
                  <c:v>-3.9646158039497482E-2</c:v>
                </c:pt>
                <c:pt idx="112">
                  <c:v>-4.212404291696608E-2</c:v>
                </c:pt>
                <c:pt idx="113">
                  <c:v>-4.212404291696608E-2</c:v>
                </c:pt>
                <c:pt idx="114">
                  <c:v>-4.212404291696608E-2</c:v>
                </c:pt>
                <c:pt idx="115">
                  <c:v>-3.9646158039497482E-2</c:v>
                </c:pt>
                <c:pt idx="116">
                  <c:v>-4.212404291696608E-2</c:v>
                </c:pt>
                <c:pt idx="117">
                  <c:v>-4.212404291696608E-2</c:v>
                </c:pt>
                <c:pt idx="118">
                  <c:v>-4.212404291696608E-2</c:v>
                </c:pt>
                <c:pt idx="119">
                  <c:v>-4.212404291696608E-2</c:v>
                </c:pt>
                <c:pt idx="120">
                  <c:v>-4.212404291696608E-2</c:v>
                </c:pt>
                <c:pt idx="121">
                  <c:v>-4.212404291696608E-2</c:v>
                </c:pt>
                <c:pt idx="122">
                  <c:v>-4.212404291696608E-2</c:v>
                </c:pt>
                <c:pt idx="123">
                  <c:v>-3.9646158039497482E-2</c:v>
                </c:pt>
                <c:pt idx="124">
                  <c:v>-3.9646158039497482E-2</c:v>
                </c:pt>
                <c:pt idx="125">
                  <c:v>-3.7167352197829427E-2</c:v>
                </c:pt>
                <c:pt idx="126">
                  <c:v>-4.212404291696608E-2</c:v>
                </c:pt>
                <c:pt idx="127">
                  <c:v>-3.2212503407091704E-2</c:v>
                </c:pt>
                <c:pt idx="128">
                  <c:v>-2.2300963897217335E-2</c:v>
                </c:pt>
                <c:pt idx="129">
                  <c:v>-2.2300963897217335E-2</c:v>
                </c:pt>
                <c:pt idx="130">
                  <c:v>-2.2300963897217335E-2</c:v>
                </c:pt>
                <c:pt idx="131">
                  <c:v>-2.2300963897217335E-2</c:v>
                </c:pt>
                <c:pt idx="132">
                  <c:v>-2.2300963897217335E-2</c:v>
                </c:pt>
                <c:pt idx="133">
                  <c:v>-2.2300963897217335E-2</c:v>
                </c:pt>
                <c:pt idx="134">
                  <c:v>-2.2300963897217335E-2</c:v>
                </c:pt>
                <c:pt idx="135">
                  <c:v>-2.2300963897217335E-2</c:v>
                </c:pt>
                <c:pt idx="136">
                  <c:v>-1.2389424387342965E-2</c:v>
                </c:pt>
                <c:pt idx="137">
                  <c:v>-2.4778848774685927E-3</c:v>
                </c:pt>
                <c:pt idx="138">
                  <c:v>7.4336546324057784E-3</c:v>
                </c:pt>
                <c:pt idx="139">
                  <c:v>1.7345194142280151E-2</c:v>
                </c:pt>
                <c:pt idx="140">
                  <c:v>2.4778848774685929E-2</c:v>
                </c:pt>
                <c:pt idx="141">
                  <c:v>3.4690388284560301E-2</c:v>
                </c:pt>
                <c:pt idx="142">
                  <c:v>4.460192779443467E-2</c:v>
                </c:pt>
                <c:pt idx="143">
                  <c:v>5.4513467304309046E-2</c:v>
                </c:pt>
                <c:pt idx="144">
                  <c:v>6.1947121936714825E-2</c:v>
                </c:pt>
                <c:pt idx="145">
                  <c:v>6.4425006814183408E-2</c:v>
                </c:pt>
                <c:pt idx="146">
                  <c:v>5.4518870963744956E-2</c:v>
                </c:pt>
                <c:pt idx="147">
                  <c:v>5.4518870963744956E-2</c:v>
                </c:pt>
                <c:pt idx="148">
                  <c:v>5.4518870963744956E-2</c:v>
                </c:pt>
                <c:pt idx="149">
                  <c:v>5.4518870963744956E-2</c:v>
                </c:pt>
                <c:pt idx="150">
                  <c:v>5.4518870963744956E-2</c:v>
                </c:pt>
                <c:pt idx="151">
                  <c:v>5.4518870963744956E-2</c:v>
                </c:pt>
                <c:pt idx="152">
                  <c:v>5.699558903702235E-2</c:v>
                </c:pt>
                <c:pt idx="153">
                  <c:v>5.4518870963744956E-2</c:v>
                </c:pt>
                <c:pt idx="154">
                  <c:v>5.4518870963744956E-2</c:v>
                </c:pt>
                <c:pt idx="155">
                  <c:v>5.4518870963744956E-2</c:v>
                </c:pt>
                <c:pt idx="156">
                  <c:v>5.4518870963744956E-2</c:v>
                </c:pt>
                <c:pt idx="157">
                  <c:v>5.4518870963744956E-2</c:v>
                </c:pt>
                <c:pt idx="158">
                  <c:v>5.4518870963744956E-2</c:v>
                </c:pt>
                <c:pt idx="159">
                  <c:v>6.1953262458801082E-2</c:v>
                </c:pt>
                <c:pt idx="160">
                  <c:v>7.1865784452209258E-2</c:v>
                </c:pt>
                <c:pt idx="161">
                  <c:v>8.1778306445617427E-2</c:v>
                </c:pt>
                <c:pt idx="162">
                  <c:v>9.4166625365515191E-2</c:v>
                </c:pt>
                <c:pt idx="163">
                  <c:v>0.10407890171977995</c:v>
                </c:pt>
                <c:pt idx="164">
                  <c:v>0.10903774192748991</c:v>
                </c:pt>
                <c:pt idx="165">
                  <c:v>0.11895026392089808</c:v>
                </c:pt>
                <c:pt idx="166">
                  <c:v>0.12142538533974327</c:v>
                </c:pt>
                <c:pt idx="167">
                  <c:v>0.12142538533974327</c:v>
                </c:pt>
                <c:pt idx="168">
                  <c:v>0.11152416356877323</c:v>
                </c:pt>
                <c:pt idx="169">
                  <c:v>0.11152416356877323</c:v>
                </c:pt>
                <c:pt idx="170">
                  <c:v>0.11152416356877323</c:v>
                </c:pt>
                <c:pt idx="171">
                  <c:v>0.12143742255266418</c:v>
                </c:pt>
                <c:pt idx="172">
                  <c:v>0.13135068153655513</c:v>
                </c:pt>
                <c:pt idx="173">
                  <c:v>0.14126394052044611</c:v>
                </c:pt>
                <c:pt idx="174">
                  <c:v>0.14869888475836432</c:v>
                </c:pt>
                <c:pt idx="175">
                  <c:v>0.14869888475836432</c:v>
                </c:pt>
                <c:pt idx="176">
                  <c:v>0.14869888475836432</c:v>
                </c:pt>
                <c:pt idx="177">
                  <c:v>0.14869888475836432</c:v>
                </c:pt>
                <c:pt idx="178">
                  <c:v>0.14869888475836432</c:v>
                </c:pt>
                <c:pt idx="179">
                  <c:v>0.14869888475836432</c:v>
                </c:pt>
                <c:pt idx="180">
                  <c:v>0.14869888475836432</c:v>
                </c:pt>
                <c:pt idx="181">
                  <c:v>0.14869888475836432</c:v>
                </c:pt>
                <c:pt idx="182">
                  <c:v>0.14869888475836432</c:v>
                </c:pt>
                <c:pt idx="183">
                  <c:v>0.14869888475836432</c:v>
                </c:pt>
                <c:pt idx="184">
                  <c:v>0.15861214374225527</c:v>
                </c:pt>
                <c:pt idx="185">
                  <c:v>0.16852540272614622</c:v>
                </c:pt>
                <c:pt idx="186">
                  <c:v>0.17843866171003717</c:v>
                </c:pt>
                <c:pt idx="187">
                  <c:v>0.17843866171003717</c:v>
                </c:pt>
                <c:pt idx="188">
                  <c:v>0.17596034696406443</c:v>
                </c:pt>
                <c:pt idx="189">
                  <c:v>0.17596034696406443</c:v>
                </c:pt>
                <c:pt idx="190">
                  <c:v>0.17843866171003717</c:v>
                </c:pt>
                <c:pt idx="191">
                  <c:v>0.16852540272614622</c:v>
                </c:pt>
                <c:pt idx="192">
                  <c:v>0.15861214374225527</c:v>
                </c:pt>
                <c:pt idx="193">
                  <c:v>0.14869888475836432</c:v>
                </c:pt>
                <c:pt idx="194">
                  <c:v>0.13878562577447337</c:v>
                </c:pt>
                <c:pt idx="195">
                  <c:v>0.12887236679058239</c:v>
                </c:pt>
                <c:pt idx="196">
                  <c:v>0.12143742255266418</c:v>
                </c:pt>
                <c:pt idx="197">
                  <c:v>0.11152416356877323</c:v>
                </c:pt>
                <c:pt idx="198">
                  <c:v>0.10161090458488228</c:v>
                </c:pt>
                <c:pt idx="199">
                  <c:v>9.169764560099132E-2</c:v>
                </c:pt>
                <c:pt idx="200">
                  <c:v>9.169764560099132E-2</c:v>
                </c:pt>
                <c:pt idx="201">
                  <c:v>0.10160083263121375</c:v>
                </c:pt>
                <c:pt idx="202">
                  <c:v>0.10160083263121375</c:v>
                </c:pt>
                <c:pt idx="203">
                  <c:v>0.10160083263121375</c:v>
                </c:pt>
                <c:pt idx="204">
                  <c:v>0.10160083263121375</c:v>
                </c:pt>
                <c:pt idx="205">
                  <c:v>0.10160083263121375</c:v>
                </c:pt>
                <c:pt idx="206">
                  <c:v>0.10160083263121375</c:v>
                </c:pt>
                <c:pt idx="207">
                  <c:v>0.10160083263121375</c:v>
                </c:pt>
                <c:pt idx="208">
                  <c:v>0.10160083263121375</c:v>
                </c:pt>
                <c:pt idx="209">
                  <c:v>0.10160083263121375</c:v>
                </c:pt>
                <c:pt idx="210">
                  <c:v>0.10160083263121375</c:v>
                </c:pt>
                <c:pt idx="211">
                  <c:v>0.10160083263121375</c:v>
                </c:pt>
                <c:pt idx="212">
                  <c:v>0.10160083263121375</c:v>
                </c:pt>
                <c:pt idx="213">
                  <c:v>0.10160083263121375</c:v>
                </c:pt>
                <c:pt idx="214">
                  <c:v>9.1688556276948996E-2</c:v>
                </c:pt>
                <c:pt idx="215">
                  <c:v>8.1776279922684242E-2</c:v>
                </c:pt>
                <c:pt idx="216">
                  <c:v>7.4342072656985669E-2</c:v>
                </c:pt>
                <c:pt idx="217">
                  <c:v>6.4429796302720915E-2</c:v>
                </c:pt>
                <c:pt idx="218">
                  <c:v>5.4517519948456161E-2</c:v>
                </c:pt>
                <c:pt idx="219">
                  <c:v>4.4605243594191407E-2</c:v>
                </c:pt>
                <c:pt idx="220">
                  <c:v>3.7171036328492835E-2</c:v>
                </c:pt>
                <c:pt idx="221">
                  <c:v>3.7171036328492835E-2</c:v>
                </c:pt>
                <c:pt idx="222">
                  <c:v>3.7171036328492835E-2</c:v>
                </c:pt>
                <c:pt idx="223">
                  <c:v>4.7078646117250607E-2</c:v>
                </c:pt>
                <c:pt idx="224">
                  <c:v>4.7078646117250607E-2</c:v>
                </c:pt>
                <c:pt idx="225">
                  <c:v>4.7078646117250607E-2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8E1-4FAE-A307-0EC508E75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2088440"/>
        <c:axId val="612081552"/>
      </c:scatterChart>
      <c:valAx>
        <c:axId val="612088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2081552"/>
        <c:crosses val="autoZero"/>
        <c:crossBetween val="midCat"/>
      </c:valAx>
      <c:valAx>
        <c:axId val="61208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2088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4.668761232432153E-3"/>
          <c:y val="9.6087661136561066E-3"/>
          <c:w val="0.99392565584474357"/>
          <c:h val="0.98623673404880796"/>
        </c:manualLayout>
      </c:layout>
      <c:scatterChart>
        <c:scatterStyle val="smoothMarker"/>
        <c:varyColors val="0"/>
        <c:ser>
          <c:idx val="1"/>
          <c:order val="0"/>
          <c:yVal>
            <c:numRef>
              <c:f>[1]Лист56!$F$1:$F$312</c:f>
              <c:numCache>
                <c:formatCode>General</c:formatCode>
                <c:ptCount val="312"/>
                <c:pt idx="0">
                  <c:v>29670</c:v>
                </c:pt>
                <c:pt idx="1">
                  <c:v>29670</c:v>
                </c:pt>
                <c:pt idx="2">
                  <c:v>29670</c:v>
                </c:pt>
                <c:pt idx="3">
                  <c:v>29670</c:v>
                </c:pt>
                <c:pt idx="4">
                  <c:v>29670</c:v>
                </c:pt>
                <c:pt idx="5">
                  <c:v>29670</c:v>
                </c:pt>
                <c:pt idx="6">
                  <c:v>29666</c:v>
                </c:pt>
                <c:pt idx="7">
                  <c:v>29666</c:v>
                </c:pt>
                <c:pt idx="8">
                  <c:v>29666</c:v>
                </c:pt>
                <c:pt idx="9">
                  <c:v>29666</c:v>
                </c:pt>
                <c:pt idx="10">
                  <c:v>29666</c:v>
                </c:pt>
                <c:pt idx="11">
                  <c:v>29666</c:v>
                </c:pt>
                <c:pt idx="12">
                  <c:v>29666</c:v>
                </c:pt>
                <c:pt idx="13">
                  <c:v>29670</c:v>
                </c:pt>
                <c:pt idx="14">
                  <c:v>29674</c:v>
                </c:pt>
                <c:pt idx="15">
                  <c:v>29674</c:v>
                </c:pt>
                <c:pt idx="16">
                  <c:v>29674</c:v>
                </c:pt>
                <c:pt idx="17">
                  <c:v>29677</c:v>
                </c:pt>
                <c:pt idx="18">
                  <c:v>29677</c:v>
                </c:pt>
                <c:pt idx="19">
                  <c:v>29677</c:v>
                </c:pt>
                <c:pt idx="20">
                  <c:v>29677</c:v>
                </c:pt>
                <c:pt idx="21">
                  <c:v>29681</c:v>
                </c:pt>
                <c:pt idx="22">
                  <c:v>29677</c:v>
                </c:pt>
                <c:pt idx="23">
                  <c:v>29677</c:v>
                </c:pt>
                <c:pt idx="24">
                  <c:v>29681</c:v>
                </c:pt>
                <c:pt idx="25">
                  <c:v>29681</c:v>
                </c:pt>
                <c:pt idx="26">
                  <c:v>29681</c:v>
                </c:pt>
                <c:pt idx="27">
                  <c:v>29681</c:v>
                </c:pt>
                <c:pt idx="28">
                  <c:v>29681</c:v>
                </c:pt>
                <c:pt idx="29">
                  <c:v>29681</c:v>
                </c:pt>
                <c:pt idx="30">
                  <c:v>29681</c:v>
                </c:pt>
                <c:pt idx="31">
                  <c:v>29681</c:v>
                </c:pt>
                <c:pt idx="32">
                  <c:v>29677</c:v>
                </c:pt>
                <c:pt idx="33">
                  <c:v>29677</c:v>
                </c:pt>
                <c:pt idx="34">
                  <c:v>29673</c:v>
                </c:pt>
                <c:pt idx="35">
                  <c:v>29673</c:v>
                </c:pt>
                <c:pt idx="36">
                  <c:v>29673</c:v>
                </c:pt>
                <c:pt idx="37">
                  <c:v>29673</c:v>
                </c:pt>
                <c:pt idx="38">
                  <c:v>29670</c:v>
                </c:pt>
                <c:pt idx="39">
                  <c:v>29673</c:v>
                </c:pt>
                <c:pt idx="40">
                  <c:v>29673</c:v>
                </c:pt>
                <c:pt idx="41">
                  <c:v>29670</c:v>
                </c:pt>
                <c:pt idx="42">
                  <c:v>29669</c:v>
                </c:pt>
                <c:pt idx="43">
                  <c:v>29669</c:v>
                </c:pt>
                <c:pt idx="44">
                  <c:v>29669</c:v>
                </c:pt>
                <c:pt idx="45">
                  <c:v>29669</c:v>
                </c:pt>
                <c:pt idx="46">
                  <c:v>29669</c:v>
                </c:pt>
                <c:pt idx="47">
                  <c:v>29666</c:v>
                </c:pt>
                <c:pt idx="48">
                  <c:v>29666</c:v>
                </c:pt>
                <c:pt idx="49">
                  <c:v>29681</c:v>
                </c:pt>
                <c:pt idx="50">
                  <c:v>29749</c:v>
                </c:pt>
                <c:pt idx="51">
                  <c:v>29886</c:v>
                </c:pt>
                <c:pt idx="52">
                  <c:v>30083</c:v>
                </c:pt>
                <c:pt idx="53">
                  <c:v>30277</c:v>
                </c:pt>
                <c:pt idx="54">
                  <c:v>30471</c:v>
                </c:pt>
                <c:pt idx="55">
                  <c:v>30664</c:v>
                </c:pt>
                <c:pt idx="56">
                  <c:v>30858</c:v>
                </c:pt>
                <c:pt idx="57">
                  <c:v>31052</c:v>
                </c:pt>
                <c:pt idx="58">
                  <c:v>31249</c:v>
                </c:pt>
                <c:pt idx="59">
                  <c:v>31436</c:v>
                </c:pt>
                <c:pt idx="60">
                  <c:v>31515</c:v>
                </c:pt>
                <c:pt idx="61">
                  <c:v>31504</c:v>
                </c:pt>
                <c:pt idx="62">
                  <c:v>31428</c:v>
                </c:pt>
                <c:pt idx="63">
                  <c:v>31306</c:v>
                </c:pt>
                <c:pt idx="64">
                  <c:v>31154</c:v>
                </c:pt>
                <c:pt idx="65">
                  <c:v>30976</c:v>
                </c:pt>
                <c:pt idx="66">
                  <c:v>30775</c:v>
                </c:pt>
                <c:pt idx="67">
                  <c:v>30554</c:v>
                </c:pt>
                <c:pt idx="68">
                  <c:v>30319</c:v>
                </c:pt>
                <c:pt idx="69">
                  <c:v>30068</c:v>
                </c:pt>
                <c:pt idx="70">
                  <c:v>29814</c:v>
                </c:pt>
                <c:pt idx="71">
                  <c:v>29556</c:v>
                </c:pt>
                <c:pt idx="72">
                  <c:v>29286</c:v>
                </c:pt>
                <c:pt idx="73">
                  <c:v>29016</c:v>
                </c:pt>
                <c:pt idx="74">
                  <c:v>28747</c:v>
                </c:pt>
                <c:pt idx="75">
                  <c:v>28473</c:v>
                </c:pt>
                <c:pt idx="76">
                  <c:v>28196</c:v>
                </c:pt>
                <c:pt idx="77">
                  <c:v>27922</c:v>
                </c:pt>
                <c:pt idx="78">
                  <c:v>27645</c:v>
                </c:pt>
                <c:pt idx="79">
                  <c:v>27368</c:v>
                </c:pt>
                <c:pt idx="80">
                  <c:v>27087</c:v>
                </c:pt>
                <c:pt idx="81">
                  <c:v>26798</c:v>
                </c:pt>
                <c:pt idx="82">
                  <c:v>26494</c:v>
                </c:pt>
                <c:pt idx="83">
                  <c:v>26168</c:v>
                </c:pt>
                <c:pt idx="84">
                  <c:v>25811</c:v>
                </c:pt>
                <c:pt idx="85">
                  <c:v>25435</c:v>
                </c:pt>
                <c:pt idx="86">
                  <c:v>25040</c:v>
                </c:pt>
                <c:pt idx="87">
                  <c:v>24630</c:v>
                </c:pt>
                <c:pt idx="88">
                  <c:v>24197</c:v>
                </c:pt>
                <c:pt idx="89">
                  <c:v>23767</c:v>
                </c:pt>
                <c:pt idx="90">
                  <c:v>23334</c:v>
                </c:pt>
                <c:pt idx="91">
                  <c:v>22901</c:v>
                </c:pt>
                <c:pt idx="92">
                  <c:v>22468</c:v>
                </c:pt>
                <c:pt idx="93">
                  <c:v>22039</c:v>
                </c:pt>
                <c:pt idx="94">
                  <c:v>21610</c:v>
                </c:pt>
                <c:pt idx="95">
                  <c:v>21177</c:v>
                </c:pt>
                <c:pt idx="96">
                  <c:v>20752</c:v>
                </c:pt>
                <c:pt idx="97">
                  <c:v>20319</c:v>
                </c:pt>
                <c:pt idx="98">
                  <c:v>19886</c:v>
                </c:pt>
                <c:pt idx="99">
                  <c:v>19457</c:v>
                </c:pt>
                <c:pt idx="100">
                  <c:v>19024</c:v>
                </c:pt>
                <c:pt idx="101">
                  <c:v>18591</c:v>
                </c:pt>
                <c:pt idx="102">
                  <c:v>18162</c:v>
                </c:pt>
                <c:pt idx="103">
                  <c:v>17733</c:v>
                </c:pt>
                <c:pt idx="104">
                  <c:v>17284</c:v>
                </c:pt>
                <c:pt idx="105">
                  <c:v>16787</c:v>
                </c:pt>
                <c:pt idx="106">
                  <c:v>16221</c:v>
                </c:pt>
                <c:pt idx="107">
                  <c:v>15594</c:v>
                </c:pt>
                <c:pt idx="108">
                  <c:v>14968</c:v>
                </c:pt>
                <c:pt idx="109">
                  <c:v>14341</c:v>
                </c:pt>
                <c:pt idx="110">
                  <c:v>13714</c:v>
                </c:pt>
                <c:pt idx="111">
                  <c:v>13091</c:v>
                </c:pt>
                <c:pt idx="112">
                  <c:v>12465</c:v>
                </c:pt>
                <c:pt idx="113">
                  <c:v>11838</c:v>
                </c:pt>
                <c:pt idx="114">
                  <c:v>11222</c:v>
                </c:pt>
                <c:pt idx="115">
                  <c:v>10710</c:v>
                </c:pt>
                <c:pt idx="116">
                  <c:v>10296</c:v>
                </c:pt>
                <c:pt idx="117">
                  <c:v>9939</c:v>
                </c:pt>
                <c:pt idx="118">
                  <c:v>9627</c:v>
                </c:pt>
                <c:pt idx="119">
                  <c:v>9349</c:v>
                </c:pt>
                <c:pt idx="120">
                  <c:v>9094</c:v>
                </c:pt>
                <c:pt idx="121">
                  <c:v>8865</c:v>
                </c:pt>
                <c:pt idx="122">
                  <c:v>8655</c:v>
                </c:pt>
                <c:pt idx="123">
                  <c:v>8456</c:v>
                </c:pt>
                <c:pt idx="124">
                  <c:v>8273</c:v>
                </c:pt>
                <c:pt idx="125">
                  <c:v>8097</c:v>
                </c:pt>
                <c:pt idx="126">
                  <c:v>7922</c:v>
                </c:pt>
                <c:pt idx="127">
                  <c:v>7761</c:v>
                </c:pt>
                <c:pt idx="128">
                  <c:v>7601</c:v>
                </c:pt>
                <c:pt idx="129">
                  <c:v>7437</c:v>
                </c:pt>
                <c:pt idx="130">
                  <c:v>7280</c:v>
                </c:pt>
                <c:pt idx="131">
                  <c:v>7131</c:v>
                </c:pt>
                <c:pt idx="132">
                  <c:v>6989</c:v>
                </c:pt>
                <c:pt idx="133">
                  <c:v>6855</c:v>
                </c:pt>
                <c:pt idx="134">
                  <c:v>6729</c:v>
                </c:pt>
                <c:pt idx="135">
                  <c:v>6614</c:v>
                </c:pt>
                <c:pt idx="136">
                  <c:v>6518</c:v>
                </c:pt>
                <c:pt idx="137">
                  <c:v>6453</c:v>
                </c:pt>
                <c:pt idx="138">
                  <c:v>6418</c:v>
                </c:pt>
                <c:pt idx="139">
                  <c:v>6424</c:v>
                </c:pt>
                <c:pt idx="140">
                  <c:v>6469</c:v>
                </c:pt>
                <c:pt idx="141">
                  <c:v>6548</c:v>
                </c:pt>
                <c:pt idx="142">
                  <c:v>6676</c:v>
                </c:pt>
                <c:pt idx="143">
                  <c:v>6857</c:v>
                </c:pt>
                <c:pt idx="144">
                  <c:v>7088</c:v>
                </c:pt>
                <c:pt idx="145">
                  <c:v>7383</c:v>
                </c:pt>
                <c:pt idx="146">
                  <c:v>7758</c:v>
                </c:pt>
                <c:pt idx="147">
                  <c:v>8224</c:v>
                </c:pt>
                <c:pt idx="148">
                  <c:v>8748</c:v>
                </c:pt>
                <c:pt idx="149">
                  <c:v>9328</c:v>
                </c:pt>
                <c:pt idx="150">
                  <c:v>9953</c:v>
                </c:pt>
                <c:pt idx="151">
                  <c:v>10575</c:v>
                </c:pt>
                <c:pt idx="152">
                  <c:v>11205</c:v>
                </c:pt>
                <c:pt idx="153">
                  <c:v>11831</c:v>
                </c:pt>
                <c:pt idx="154">
                  <c:v>12454</c:v>
                </c:pt>
                <c:pt idx="155">
                  <c:v>13066</c:v>
                </c:pt>
                <c:pt idx="156">
                  <c:v>13597</c:v>
                </c:pt>
                <c:pt idx="157">
                  <c:v>14061</c:v>
                </c:pt>
                <c:pt idx="158">
                  <c:v>14440</c:v>
                </c:pt>
                <c:pt idx="159">
                  <c:v>14752</c:v>
                </c:pt>
                <c:pt idx="160">
                  <c:v>14995</c:v>
                </c:pt>
                <c:pt idx="161">
                  <c:v>15173</c:v>
                </c:pt>
                <c:pt idx="162">
                  <c:v>15318</c:v>
                </c:pt>
                <c:pt idx="163">
                  <c:v>15432</c:v>
                </c:pt>
                <c:pt idx="164">
                  <c:v>15507</c:v>
                </c:pt>
                <c:pt idx="165">
                  <c:v>15564</c:v>
                </c:pt>
                <c:pt idx="166">
                  <c:v>15595</c:v>
                </c:pt>
                <c:pt idx="167">
                  <c:v>15610</c:v>
                </c:pt>
                <c:pt idx="168">
                  <c:v>15610</c:v>
                </c:pt>
                <c:pt idx="169">
                  <c:v>15610</c:v>
                </c:pt>
                <c:pt idx="170">
                  <c:v>15610</c:v>
                </c:pt>
                <c:pt idx="171">
                  <c:v>15610</c:v>
                </c:pt>
                <c:pt idx="172">
                  <c:v>15610</c:v>
                </c:pt>
                <c:pt idx="173">
                  <c:v>15614</c:v>
                </c:pt>
                <c:pt idx="174">
                  <c:v>15611</c:v>
                </c:pt>
                <c:pt idx="175">
                  <c:v>15612</c:v>
                </c:pt>
                <c:pt idx="176">
                  <c:v>15613</c:v>
                </c:pt>
                <c:pt idx="177">
                  <c:v>15611</c:v>
                </c:pt>
                <c:pt idx="178">
                  <c:v>15615</c:v>
                </c:pt>
                <c:pt idx="179">
                  <c:v>15616</c:v>
                </c:pt>
                <c:pt idx="180">
                  <c:v>15614</c:v>
                </c:pt>
                <c:pt idx="181">
                  <c:v>15618</c:v>
                </c:pt>
                <c:pt idx="182">
                  <c:v>15616</c:v>
                </c:pt>
                <c:pt idx="183">
                  <c:v>15617</c:v>
                </c:pt>
                <c:pt idx="184">
                  <c:v>15617</c:v>
                </c:pt>
                <c:pt idx="185">
                  <c:v>15614</c:v>
                </c:pt>
                <c:pt idx="186">
                  <c:v>15608</c:v>
                </c:pt>
                <c:pt idx="187">
                  <c:v>15594</c:v>
                </c:pt>
                <c:pt idx="188">
                  <c:v>15576</c:v>
                </c:pt>
                <c:pt idx="189">
                  <c:v>15546</c:v>
                </c:pt>
                <c:pt idx="190">
                  <c:v>15513</c:v>
                </c:pt>
                <c:pt idx="191">
                  <c:v>15464</c:v>
                </c:pt>
                <c:pt idx="192">
                  <c:v>15401</c:v>
                </c:pt>
                <c:pt idx="193">
                  <c:v>15330</c:v>
                </c:pt>
                <c:pt idx="194">
                  <c:v>15247</c:v>
                </c:pt>
                <c:pt idx="195">
                  <c:v>15149</c:v>
                </c:pt>
                <c:pt idx="196">
                  <c:v>15033</c:v>
                </c:pt>
                <c:pt idx="197">
                  <c:v>14885</c:v>
                </c:pt>
                <c:pt idx="198">
                  <c:v>14704</c:v>
                </c:pt>
                <c:pt idx="199">
                  <c:v>14473</c:v>
                </c:pt>
                <c:pt idx="200">
                  <c:v>14182</c:v>
                </c:pt>
                <c:pt idx="201">
                  <c:v>13807</c:v>
                </c:pt>
                <c:pt idx="202">
                  <c:v>13344</c:v>
                </c:pt>
                <c:pt idx="203">
                  <c:v>12821</c:v>
                </c:pt>
                <c:pt idx="204">
                  <c:v>12237</c:v>
                </c:pt>
                <c:pt idx="205">
                  <c:v>11615</c:v>
                </c:pt>
                <c:pt idx="206">
                  <c:v>10990</c:v>
                </c:pt>
                <c:pt idx="207">
                  <c:v>10360</c:v>
                </c:pt>
                <c:pt idx="208">
                  <c:v>9733</c:v>
                </c:pt>
                <c:pt idx="209">
                  <c:v>9107</c:v>
                </c:pt>
                <c:pt idx="210">
                  <c:v>8498</c:v>
                </c:pt>
                <c:pt idx="211">
                  <c:v>7965</c:v>
                </c:pt>
                <c:pt idx="212">
                  <c:v>7505</c:v>
                </c:pt>
                <c:pt idx="213">
                  <c:v>7121</c:v>
                </c:pt>
                <c:pt idx="214">
                  <c:v>6812</c:v>
                </c:pt>
                <c:pt idx="215">
                  <c:v>6572</c:v>
                </c:pt>
                <c:pt idx="216">
                  <c:v>6392</c:v>
                </c:pt>
                <c:pt idx="217">
                  <c:v>6258</c:v>
                </c:pt>
                <c:pt idx="218">
                  <c:v>6163</c:v>
                </c:pt>
                <c:pt idx="219">
                  <c:v>6112</c:v>
                </c:pt>
                <c:pt idx="220">
                  <c:v>6085</c:v>
                </c:pt>
                <c:pt idx="221">
                  <c:v>6091</c:v>
                </c:pt>
                <c:pt idx="222">
                  <c:v>6136</c:v>
                </c:pt>
                <c:pt idx="223">
                  <c:v>6211</c:v>
                </c:pt>
                <c:pt idx="224">
                  <c:v>6297</c:v>
                </c:pt>
                <c:pt idx="225">
                  <c:v>6406</c:v>
                </c:pt>
                <c:pt idx="226">
                  <c:v>6538</c:v>
                </c:pt>
                <c:pt idx="227">
                  <c:v>6701</c:v>
                </c:pt>
                <c:pt idx="228">
                  <c:v>6893</c:v>
                </c:pt>
                <c:pt idx="229">
                  <c:v>7139</c:v>
                </c:pt>
                <c:pt idx="230">
                  <c:v>7469</c:v>
                </c:pt>
                <c:pt idx="231">
                  <c:v>7935</c:v>
                </c:pt>
                <c:pt idx="232">
                  <c:v>8534</c:v>
                </c:pt>
                <c:pt idx="233">
                  <c:v>9156</c:v>
                </c:pt>
                <c:pt idx="234">
                  <c:v>9781</c:v>
                </c:pt>
                <c:pt idx="235">
                  <c:v>10407</c:v>
                </c:pt>
                <c:pt idx="236">
                  <c:v>11029</c:v>
                </c:pt>
                <c:pt idx="237">
                  <c:v>11656</c:v>
                </c:pt>
                <c:pt idx="238">
                  <c:v>12278</c:v>
                </c:pt>
                <c:pt idx="239">
                  <c:v>12905</c:v>
                </c:pt>
                <c:pt idx="240">
                  <c:v>13532</c:v>
                </c:pt>
                <c:pt idx="241">
                  <c:v>14159</c:v>
                </c:pt>
                <c:pt idx="242">
                  <c:v>14785</c:v>
                </c:pt>
                <c:pt idx="243">
                  <c:v>15408</c:v>
                </c:pt>
                <c:pt idx="244">
                  <c:v>16035</c:v>
                </c:pt>
                <c:pt idx="245">
                  <c:v>16658</c:v>
                </c:pt>
                <c:pt idx="246">
                  <c:v>17284</c:v>
                </c:pt>
                <c:pt idx="247">
                  <c:v>17911</c:v>
                </c:pt>
                <c:pt idx="248">
                  <c:v>18538</c:v>
                </c:pt>
                <c:pt idx="249">
                  <c:v>19164</c:v>
                </c:pt>
                <c:pt idx="250">
                  <c:v>19787</c:v>
                </c:pt>
                <c:pt idx="251">
                  <c:v>20414</c:v>
                </c:pt>
                <c:pt idx="252">
                  <c:v>21041</c:v>
                </c:pt>
                <c:pt idx="253">
                  <c:v>21667</c:v>
                </c:pt>
                <c:pt idx="254">
                  <c:v>22294</c:v>
                </c:pt>
                <c:pt idx="255">
                  <c:v>22917</c:v>
                </c:pt>
                <c:pt idx="256">
                  <c:v>23544</c:v>
                </c:pt>
                <c:pt idx="257">
                  <c:v>24166</c:v>
                </c:pt>
                <c:pt idx="258">
                  <c:v>24793</c:v>
                </c:pt>
                <c:pt idx="259">
                  <c:v>25420</c:v>
                </c:pt>
                <c:pt idx="260">
                  <c:v>26043</c:v>
                </c:pt>
                <c:pt idx="261">
                  <c:v>26669</c:v>
                </c:pt>
                <c:pt idx="262">
                  <c:v>27296</c:v>
                </c:pt>
                <c:pt idx="263">
                  <c:v>27923</c:v>
                </c:pt>
                <c:pt idx="264">
                  <c:v>28549</c:v>
                </c:pt>
                <c:pt idx="265">
                  <c:v>29173</c:v>
                </c:pt>
                <c:pt idx="266">
                  <c:v>29801</c:v>
                </c:pt>
                <c:pt idx="267">
                  <c:v>30425</c:v>
                </c:pt>
                <c:pt idx="268">
                  <c:v>31052</c:v>
                </c:pt>
                <c:pt idx="269">
                  <c:v>31676</c:v>
                </c:pt>
                <c:pt idx="270">
                  <c:v>32300</c:v>
                </c:pt>
                <c:pt idx="271">
                  <c:v>32924</c:v>
                </c:pt>
                <c:pt idx="272">
                  <c:v>33540</c:v>
                </c:pt>
                <c:pt idx="273">
                  <c:v>34149</c:v>
                </c:pt>
                <c:pt idx="274">
                  <c:v>34750</c:v>
                </c:pt>
                <c:pt idx="275">
                  <c:v>35347</c:v>
                </c:pt>
                <c:pt idx="276">
                  <c:v>35933</c:v>
                </c:pt>
                <c:pt idx="277">
                  <c:v>36500</c:v>
                </c:pt>
                <c:pt idx="278">
                  <c:v>37051</c:v>
                </c:pt>
                <c:pt idx="279">
                  <c:v>37588</c:v>
                </c:pt>
                <c:pt idx="280">
                  <c:v>38105</c:v>
                </c:pt>
                <c:pt idx="281">
                  <c:v>38596</c:v>
                </c:pt>
                <c:pt idx="282">
                  <c:v>39060</c:v>
                </c:pt>
                <c:pt idx="283">
                  <c:v>39491</c:v>
                </c:pt>
                <c:pt idx="284">
                  <c:v>39871</c:v>
                </c:pt>
                <c:pt idx="285">
                  <c:v>40169</c:v>
                </c:pt>
                <c:pt idx="286">
                  <c:v>40325</c:v>
                </c:pt>
                <c:pt idx="287">
                  <c:v>40353</c:v>
                </c:pt>
                <c:pt idx="288">
                  <c:v>40354</c:v>
                </c:pt>
                <c:pt idx="289">
                  <c:v>40355</c:v>
                </c:pt>
                <c:pt idx="290">
                  <c:v>40356</c:v>
                </c:pt>
                <c:pt idx="291">
                  <c:v>40357</c:v>
                </c:pt>
                <c:pt idx="292">
                  <c:v>40357</c:v>
                </c:pt>
                <c:pt idx="293">
                  <c:v>40357</c:v>
                </c:pt>
                <c:pt idx="294">
                  <c:v>40357</c:v>
                </c:pt>
                <c:pt idx="295">
                  <c:v>40357</c:v>
                </c:pt>
                <c:pt idx="296">
                  <c:v>40357</c:v>
                </c:pt>
                <c:pt idx="297">
                  <c:v>40357</c:v>
                </c:pt>
                <c:pt idx="298">
                  <c:v>40357</c:v>
                </c:pt>
                <c:pt idx="299">
                  <c:v>40357</c:v>
                </c:pt>
                <c:pt idx="300">
                  <c:v>40357</c:v>
                </c:pt>
                <c:pt idx="301">
                  <c:v>40357</c:v>
                </c:pt>
                <c:pt idx="302">
                  <c:v>40357</c:v>
                </c:pt>
                <c:pt idx="303">
                  <c:v>40357</c:v>
                </c:pt>
                <c:pt idx="304">
                  <c:v>40357</c:v>
                </c:pt>
                <c:pt idx="305">
                  <c:v>40357</c:v>
                </c:pt>
                <c:pt idx="306">
                  <c:v>40357</c:v>
                </c:pt>
                <c:pt idx="307">
                  <c:v>40357</c:v>
                </c:pt>
                <c:pt idx="308">
                  <c:v>40357</c:v>
                </c:pt>
                <c:pt idx="309">
                  <c:v>40357</c:v>
                </c:pt>
                <c:pt idx="310">
                  <c:v>40357</c:v>
                </c:pt>
                <c:pt idx="311">
                  <c:v>40357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070-4628-A280-A3DDEB701356}"/>
            </c:ext>
          </c:extLst>
        </c:ser>
        <c:ser>
          <c:idx val="2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yVal>
            <c:numRef>
              <c:f>[1]Лист56!$H$1:$H$313</c:f>
              <c:numCache>
                <c:formatCode>General</c:formatCode>
                <c:ptCount val="313"/>
                <c:pt idx="0">
                  <c:v>29666</c:v>
                </c:pt>
                <c:pt idx="1">
                  <c:v>29669</c:v>
                </c:pt>
                <c:pt idx="2">
                  <c:v>29669</c:v>
                </c:pt>
                <c:pt idx="3">
                  <c:v>29669</c:v>
                </c:pt>
                <c:pt idx="4">
                  <c:v>29669</c:v>
                </c:pt>
                <c:pt idx="5">
                  <c:v>29673</c:v>
                </c:pt>
                <c:pt idx="6">
                  <c:v>29673</c:v>
                </c:pt>
                <c:pt idx="7">
                  <c:v>29673</c:v>
                </c:pt>
                <c:pt idx="8">
                  <c:v>29673</c:v>
                </c:pt>
                <c:pt idx="9">
                  <c:v>29673</c:v>
                </c:pt>
                <c:pt idx="10">
                  <c:v>29673</c:v>
                </c:pt>
                <c:pt idx="11">
                  <c:v>29673</c:v>
                </c:pt>
                <c:pt idx="12">
                  <c:v>29673</c:v>
                </c:pt>
                <c:pt idx="13">
                  <c:v>29673</c:v>
                </c:pt>
                <c:pt idx="14">
                  <c:v>29673</c:v>
                </c:pt>
                <c:pt idx="15">
                  <c:v>29669</c:v>
                </c:pt>
                <c:pt idx="16">
                  <c:v>29665</c:v>
                </c:pt>
                <c:pt idx="17">
                  <c:v>29665</c:v>
                </c:pt>
                <c:pt idx="18">
                  <c:v>29669</c:v>
                </c:pt>
                <c:pt idx="19">
                  <c:v>29665</c:v>
                </c:pt>
                <c:pt idx="20">
                  <c:v>29665</c:v>
                </c:pt>
                <c:pt idx="21">
                  <c:v>29665</c:v>
                </c:pt>
                <c:pt idx="22">
                  <c:v>29665</c:v>
                </c:pt>
                <c:pt idx="23">
                  <c:v>29665</c:v>
                </c:pt>
                <c:pt idx="24">
                  <c:v>29662</c:v>
                </c:pt>
                <c:pt idx="25">
                  <c:v>29665</c:v>
                </c:pt>
                <c:pt idx="26">
                  <c:v>29665</c:v>
                </c:pt>
                <c:pt idx="27">
                  <c:v>29669</c:v>
                </c:pt>
                <c:pt idx="28">
                  <c:v>29665</c:v>
                </c:pt>
                <c:pt idx="29">
                  <c:v>29665</c:v>
                </c:pt>
                <c:pt idx="30">
                  <c:v>29665</c:v>
                </c:pt>
                <c:pt idx="31">
                  <c:v>29665</c:v>
                </c:pt>
                <c:pt idx="32">
                  <c:v>29665</c:v>
                </c:pt>
                <c:pt idx="33">
                  <c:v>29665</c:v>
                </c:pt>
                <c:pt idx="34">
                  <c:v>29661</c:v>
                </c:pt>
                <c:pt idx="35">
                  <c:v>29661</c:v>
                </c:pt>
                <c:pt idx="36">
                  <c:v>29661</c:v>
                </c:pt>
                <c:pt idx="37">
                  <c:v>29665</c:v>
                </c:pt>
                <c:pt idx="38">
                  <c:v>29665</c:v>
                </c:pt>
                <c:pt idx="39">
                  <c:v>29665</c:v>
                </c:pt>
                <c:pt idx="40">
                  <c:v>29665</c:v>
                </c:pt>
                <c:pt idx="41">
                  <c:v>29665</c:v>
                </c:pt>
                <c:pt idx="42">
                  <c:v>29661</c:v>
                </c:pt>
                <c:pt idx="43">
                  <c:v>29657</c:v>
                </c:pt>
                <c:pt idx="44">
                  <c:v>29657</c:v>
                </c:pt>
                <c:pt idx="45">
                  <c:v>29657</c:v>
                </c:pt>
                <c:pt idx="46">
                  <c:v>29657</c:v>
                </c:pt>
                <c:pt idx="47">
                  <c:v>29657</c:v>
                </c:pt>
                <c:pt idx="48">
                  <c:v>29664</c:v>
                </c:pt>
                <c:pt idx="49">
                  <c:v>29702</c:v>
                </c:pt>
                <c:pt idx="50">
                  <c:v>29813</c:v>
                </c:pt>
                <c:pt idx="51">
                  <c:v>30006</c:v>
                </c:pt>
                <c:pt idx="52">
                  <c:v>30200</c:v>
                </c:pt>
                <c:pt idx="53">
                  <c:v>30393</c:v>
                </c:pt>
                <c:pt idx="54">
                  <c:v>30586</c:v>
                </c:pt>
                <c:pt idx="55">
                  <c:v>30784</c:v>
                </c:pt>
                <c:pt idx="56">
                  <c:v>30977</c:v>
                </c:pt>
                <c:pt idx="57">
                  <c:v>31171</c:v>
                </c:pt>
                <c:pt idx="58">
                  <c:v>31364</c:v>
                </c:pt>
                <c:pt idx="59">
                  <c:v>31474</c:v>
                </c:pt>
                <c:pt idx="60">
                  <c:v>31486</c:v>
                </c:pt>
                <c:pt idx="61">
                  <c:v>31425</c:v>
                </c:pt>
                <c:pt idx="62">
                  <c:v>31319</c:v>
                </c:pt>
                <c:pt idx="63">
                  <c:v>31182</c:v>
                </c:pt>
                <c:pt idx="64">
                  <c:v>31019</c:v>
                </c:pt>
                <c:pt idx="65">
                  <c:v>30822</c:v>
                </c:pt>
                <c:pt idx="66">
                  <c:v>30609</c:v>
                </c:pt>
                <c:pt idx="67">
                  <c:v>30378</c:v>
                </c:pt>
                <c:pt idx="68">
                  <c:v>30131</c:v>
                </c:pt>
                <c:pt idx="69">
                  <c:v>29877</c:v>
                </c:pt>
                <c:pt idx="70">
                  <c:v>29619</c:v>
                </c:pt>
                <c:pt idx="71">
                  <c:v>29361</c:v>
                </c:pt>
                <c:pt idx="72">
                  <c:v>29088</c:v>
                </c:pt>
                <c:pt idx="73">
                  <c:v>28818</c:v>
                </c:pt>
                <c:pt idx="74">
                  <c:v>28553</c:v>
                </c:pt>
                <c:pt idx="75">
                  <c:v>28276</c:v>
                </c:pt>
                <c:pt idx="76">
                  <c:v>27999</c:v>
                </c:pt>
                <c:pt idx="77">
                  <c:v>27721</c:v>
                </c:pt>
                <c:pt idx="78">
                  <c:v>27441</c:v>
                </c:pt>
                <c:pt idx="79">
                  <c:v>27164</c:v>
                </c:pt>
                <c:pt idx="80">
                  <c:v>26875</c:v>
                </c:pt>
                <c:pt idx="81">
                  <c:v>26576</c:v>
                </c:pt>
                <c:pt idx="82">
                  <c:v>26257</c:v>
                </c:pt>
                <c:pt idx="83">
                  <c:v>25912</c:v>
                </c:pt>
                <c:pt idx="84">
                  <c:v>25540</c:v>
                </c:pt>
                <c:pt idx="85">
                  <c:v>25153</c:v>
                </c:pt>
                <c:pt idx="86">
                  <c:v>24747</c:v>
                </c:pt>
                <c:pt idx="87">
                  <c:v>24326</c:v>
                </c:pt>
                <c:pt idx="88">
                  <c:v>23897</c:v>
                </c:pt>
                <c:pt idx="89">
                  <c:v>23468</c:v>
                </c:pt>
                <c:pt idx="90">
                  <c:v>23039</c:v>
                </c:pt>
                <c:pt idx="91">
                  <c:v>22607</c:v>
                </c:pt>
                <c:pt idx="92">
                  <c:v>22175</c:v>
                </c:pt>
                <c:pt idx="93">
                  <c:v>21742</c:v>
                </c:pt>
                <c:pt idx="94">
                  <c:v>21313</c:v>
                </c:pt>
                <c:pt idx="95">
                  <c:v>20877</c:v>
                </c:pt>
                <c:pt idx="96">
                  <c:v>20444</c:v>
                </c:pt>
                <c:pt idx="97">
                  <c:v>20016</c:v>
                </c:pt>
                <c:pt idx="98">
                  <c:v>19587</c:v>
                </c:pt>
                <c:pt idx="99">
                  <c:v>19154</c:v>
                </c:pt>
                <c:pt idx="100">
                  <c:v>18729</c:v>
                </c:pt>
                <c:pt idx="101">
                  <c:v>18297</c:v>
                </c:pt>
                <c:pt idx="102">
                  <c:v>17860</c:v>
                </c:pt>
                <c:pt idx="103">
                  <c:v>17424</c:v>
                </c:pt>
                <c:pt idx="104">
                  <c:v>16954</c:v>
                </c:pt>
                <c:pt idx="105">
                  <c:v>16411</c:v>
                </c:pt>
                <c:pt idx="106">
                  <c:v>15785</c:v>
                </c:pt>
                <c:pt idx="107">
                  <c:v>15158</c:v>
                </c:pt>
                <c:pt idx="108">
                  <c:v>14532</c:v>
                </c:pt>
                <c:pt idx="109">
                  <c:v>13906</c:v>
                </c:pt>
                <c:pt idx="110">
                  <c:v>13280</c:v>
                </c:pt>
                <c:pt idx="111">
                  <c:v>12654</c:v>
                </c:pt>
                <c:pt idx="112">
                  <c:v>12028</c:v>
                </c:pt>
                <c:pt idx="113">
                  <c:v>11402</c:v>
                </c:pt>
                <c:pt idx="114">
                  <c:v>10859</c:v>
                </c:pt>
                <c:pt idx="115">
                  <c:v>10415</c:v>
                </c:pt>
                <c:pt idx="116">
                  <c:v>10043</c:v>
                </c:pt>
                <c:pt idx="117">
                  <c:v>9721</c:v>
                </c:pt>
                <c:pt idx="118">
                  <c:v>9425</c:v>
                </c:pt>
                <c:pt idx="119">
                  <c:v>9162</c:v>
                </c:pt>
                <c:pt idx="120">
                  <c:v>8926</c:v>
                </c:pt>
                <c:pt idx="121">
                  <c:v>8708</c:v>
                </c:pt>
                <c:pt idx="122">
                  <c:v>8510</c:v>
                </c:pt>
                <c:pt idx="123">
                  <c:v>8323</c:v>
                </c:pt>
                <c:pt idx="124">
                  <c:v>8144</c:v>
                </c:pt>
                <c:pt idx="125">
                  <c:v>7976</c:v>
                </c:pt>
                <c:pt idx="126">
                  <c:v>7804</c:v>
                </c:pt>
                <c:pt idx="127">
                  <c:v>7644</c:v>
                </c:pt>
                <c:pt idx="128">
                  <c:v>7484</c:v>
                </c:pt>
                <c:pt idx="129">
                  <c:v>7320</c:v>
                </c:pt>
                <c:pt idx="130">
                  <c:v>7163</c:v>
                </c:pt>
                <c:pt idx="131">
                  <c:v>7014</c:v>
                </c:pt>
                <c:pt idx="132">
                  <c:v>6880</c:v>
                </c:pt>
                <c:pt idx="133">
                  <c:v>6754</c:v>
                </c:pt>
                <c:pt idx="134">
                  <c:v>6639</c:v>
                </c:pt>
                <c:pt idx="135">
                  <c:v>6540</c:v>
                </c:pt>
                <c:pt idx="136">
                  <c:v>6467</c:v>
                </c:pt>
                <c:pt idx="137">
                  <c:v>6420</c:v>
                </c:pt>
                <c:pt idx="138">
                  <c:v>6415</c:v>
                </c:pt>
                <c:pt idx="139">
                  <c:v>6445</c:v>
                </c:pt>
                <c:pt idx="140">
                  <c:v>6516</c:v>
                </c:pt>
                <c:pt idx="141">
                  <c:v>6621</c:v>
                </c:pt>
                <c:pt idx="142">
                  <c:v>6783</c:v>
                </c:pt>
                <c:pt idx="143">
                  <c:v>6991</c:v>
                </c:pt>
                <c:pt idx="144">
                  <c:v>7267</c:v>
                </c:pt>
                <c:pt idx="145">
                  <c:v>7611</c:v>
                </c:pt>
                <c:pt idx="146">
                  <c:v>8050</c:v>
                </c:pt>
                <c:pt idx="147">
                  <c:v>8558</c:v>
                </c:pt>
                <c:pt idx="148">
                  <c:v>9126</c:v>
                </c:pt>
                <c:pt idx="149">
                  <c:v>9751</c:v>
                </c:pt>
                <c:pt idx="150">
                  <c:v>10384</c:v>
                </c:pt>
                <c:pt idx="151">
                  <c:v>11009</c:v>
                </c:pt>
                <c:pt idx="152">
                  <c:v>11635</c:v>
                </c:pt>
                <c:pt idx="153">
                  <c:v>12261</c:v>
                </c:pt>
                <c:pt idx="154">
                  <c:v>12887</c:v>
                </c:pt>
                <c:pt idx="155">
                  <c:v>13434</c:v>
                </c:pt>
                <c:pt idx="156">
                  <c:v>13915</c:v>
                </c:pt>
                <c:pt idx="157">
                  <c:v>14322</c:v>
                </c:pt>
                <c:pt idx="158">
                  <c:v>14656</c:v>
                </c:pt>
                <c:pt idx="159">
                  <c:v>14925</c:v>
                </c:pt>
                <c:pt idx="160">
                  <c:v>15122</c:v>
                </c:pt>
                <c:pt idx="161">
                  <c:v>15274</c:v>
                </c:pt>
                <c:pt idx="162">
                  <c:v>15392</c:v>
                </c:pt>
                <c:pt idx="163">
                  <c:v>15483</c:v>
                </c:pt>
                <c:pt idx="164">
                  <c:v>15544</c:v>
                </c:pt>
                <c:pt idx="165">
                  <c:v>15581</c:v>
                </c:pt>
                <c:pt idx="166">
                  <c:v>15600</c:v>
                </c:pt>
                <c:pt idx="167">
                  <c:v>15604</c:v>
                </c:pt>
                <c:pt idx="168">
                  <c:v>15604</c:v>
                </c:pt>
                <c:pt idx="169">
                  <c:v>15604</c:v>
                </c:pt>
                <c:pt idx="170">
                  <c:v>15604</c:v>
                </c:pt>
                <c:pt idx="171">
                  <c:v>15604</c:v>
                </c:pt>
                <c:pt idx="172">
                  <c:v>15604</c:v>
                </c:pt>
                <c:pt idx="173">
                  <c:v>15604</c:v>
                </c:pt>
                <c:pt idx="174">
                  <c:v>15601</c:v>
                </c:pt>
                <c:pt idx="175">
                  <c:v>15602</c:v>
                </c:pt>
                <c:pt idx="176">
                  <c:v>15603</c:v>
                </c:pt>
                <c:pt idx="177">
                  <c:v>15600</c:v>
                </c:pt>
                <c:pt idx="178">
                  <c:v>15601</c:v>
                </c:pt>
                <c:pt idx="179">
                  <c:v>15602</c:v>
                </c:pt>
                <c:pt idx="180">
                  <c:v>15599</c:v>
                </c:pt>
                <c:pt idx="181">
                  <c:v>15600</c:v>
                </c:pt>
                <c:pt idx="182">
                  <c:v>15601</c:v>
                </c:pt>
                <c:pt idx="183">
                  <c:v>15598</c:v>
                </c:pt>
                <c:pt idx="184">
                  <c:v>15603</c:v>
                </c:pt>
                <c:pt idx="185">
                  <c:v>15604</c:v>
                </c:pt>
                <c:pt idx="186">
                  <c:v>15597</c:v>
                </c:pt>
                <c:pt idx="187">
                  <c:v>15580</c:v>
                </c:pt>
                <c:pt idx="188">
                  <c:v>15554</c:v>
                </c:pt>
                <c:pt idx="189">
                  <c:v>15517</c:v>
                </c:pt>
                <c:pt idx="190">
                  <c:v>15472</c:v>
                </c:pt>
                <c:pt idx="191">
                  <c:v>15416</c:v>
                </c:pt>
                <c:pt idx="192">
                  <c:v>15349</c:v>
                </c:pt>
                <c:pt idx="193">
                  <c:v>15270</c:v>
                </c:pt>
                <c:pt idx="194">
                  <c:v>15180</c:v>
                </c:pt>
                <c:pt idx="195">
                  <c:v>15067</c:v>
                </c:pt>
                <c:pt idx="196">
                  <c:v>14939</c:v>
                </c:pt>
                <c:pt idx="197">
                  <c:v>14770</c:v>
                </c:pt>
                <c:pt idx="198">
                  <c:v>14558</c:v>
                </c:pt>
                <c:pt idx="199">
                  <c:v>14282</c:v>
                </c:pt>
                <c:pt idx="200">
                  <c:v>13938</c:v>
                </c:pt>
                <c:pt idx="201">
                  <c:v>13498</c:v>
                </c:pt>
                <c:pt idx="202">
                  <c:v>12991</c:v>
                </c:pt>
                <c:pt idx="203">
                  <c:v>12423</c:v>
                </c:pt>
                <c:pt idx="204">
                  <c:v>11798</c:v>
                </c:pt>
                <c:pt idx="205">
                  <c:v>11169</c:v>
                </c:pt>
                <c:pt idx="206">
                  <c:v>10547</c:v>
                </c:pt>
                <c:pt idx="207">
                  <c:v>9921</c:v>
                </c:pt>
                <c:pt idx="208">
                  <c:v>9295</c:v>
                </c:pt>
                <c:pt idx="209">
                  <c:v>8668</c:v>
                </c:pt>
                <c:pt idx="210">
                  <c:v>8121</c:v>
                </c:pt>
                <c:pt idx="211">
                  <c:v>7638</c:v>
                </c:pt>
                <c:pt idx="212">
                  <c:v>7239</c:v>
                </c:pt>
                <c:pt idx="213">
                  <c:v>6904</c:v>
                </c:pt>
                <c:pt idx="214">
                  <c:v>6633</c:v>
                </c:pt>
                <c:pt idx="215">
                  <c:v>6439</c:v>
                </c:pt>
                <c:pt idx="216">
                  <c:v>6297</c:v>
                </c:pt>
                <c:pt idx="217">
                  <c:v>6194</c:v>
                </c:pt>
                <c:pt idx="218">
                  <c:v>6125</c:v>
                </c:pt>
                <c:pt idx="219">
                  <c:v>6090</c:v>
                </c:pt>
                <c:pt idx="220">
                  <c:v>6089</c:v>
                </c:pt>
                <c:pt idx="221">
                  <c:v>6118</c:v>
                </c:pt>
                <c:pt idx="222">
                  <c:v>6182</c:v>
                </c:pt>
                <c:pt idx="223">
                  <c:v>6264</c:v>
                </c:pt>
                <c:pt idx="224">
                  <c:v>6369</c:v>
                </c:pt>
                <c:pt idx="225">
                  <c:v>6494</c:v>
                </c:pt>
                <c:pt idx="226">
                  <c:v>6644</c:v>
                </c:pt>
                <c:pt idx="227">
                  <c:v>6830</c:v>
                </c:pt>
                <c:pt idx="228">
                  <c:v>7056</c:v>
                </c:pt>
                <c:pt idx="229">
                  <c:v>7355</c:v>
                </c:pt>
                <c:pt idx="230">
                  <c:v>7768</c:v>
                </c:pt>
                <c:pt idx="231">
                  <c:v>8328</c:v>
                </c:pt>
                <c:pt idx="232">
                  <c:v>8954</c:v>
                </c:pt>
                <c:pt idx="233">
                  <c:v>9578</c:v>
                </c:pt>
                <c:pt idx="234">
                  <c:v>10204</c:v>
                </c:pt>
                <c:pt idx="235">
                  <c:v>10833</c:v>
                </c:pt>
                <c:pt idx="236">
                  <c:v>11459</c:v>
                </c:pt>
                <c:pt idx="237">
                  <c:v>12085</c:v>
                </c:pt>
                <c:pt idx="238">
                  <c:v>12711</c:v>
                </c:pt>
                <c:pt idx="239">
                  <c:v>13333</c:v>
                </c:pt>
                <c:pt idx="240">
                  <c:v>13959</c:v>
                </c:pt>
                <c:pt idx="241">
                  <c:v>14585</c:v>
                </c:pt>
                <c:pt idx="242">
                  <c:v>15212</c:v>
                </c:pt>
                <c:pt idx="243">
                  <c:v>15838</c:v>
                </c:pt>
                <c:pt idx="244">
                  <c:v>16464</c:v>
                </c:pt>
                <c:pt idx="245">
                  <c:v>17090</c:v>
                </c:pt>
                <c:pt idx="246">
                  <c:v>17712</c:v>
                </c:pt>
                <c:pt idx="247">
                  <c:v>18338</c:v>
                </c:pt>
                <c:pt idx="248">
                  <c:v>18964</c:v>
                </c:pt>
                <c:pt idx="249">
                  <c:v>19590</c:v>
                </c:pt>
                <c:pt idx="250">
                  <c:v>20217</c:v>
                </c:pt>
                <c:pt idx="251">
                  <c:v>20839</c:v>
                </c:pt>
                <c:pt idx="252">
                  <c:v>21465</c:v>
                </c:pt>
                <c:pt idx="253">
                  <c:v>22087</c:v>
                </c:pt>
                <c:pt idx="254">
                  <c:v>22709</c:v>
                </c:pt>
                <c:pt idx="255">
                  <c:v>23332</c:v>
                </c:pt>
                <c:pt idx="256">
                  <c:v>23958</c:v>
                </c:pt>
                <c:pt idx="257">
                  <c:v>24584</c:v>
                </c:pt>
                <c:pt idx="258">
                  <c:v>25210</c:v>
                </c:pt>
                <c:pt idx="259">
                  <c:v>25836</c:v>
                </c:pt>
                <c:pt idx="260">
                  <c:v>26462</c:v>
                </c:pt>
                <c:pt idx="261">
                  <c:v>27085</c:v>
                </c:pt>
                <c:pt idx="262">
                  <c:v>27711</c:v>
                </c:pt>
                <c:pt idx="263">
                  <c:v>28337</c:v>
                </c:pt>
                <c:pt idx="264">
                  <c:v>28964</c:v>
                </c:pt>
                <c:pt idx="265">
                  <c:v>29587</c:v>
                </c:pt>
                <c:pt idx="266">
                  <c:v>30214</c:v>
                </c:pt>
                <c:pt idx="267">
                  <c:v>30838</c:v>
                </c:pt>
                <c:pt idx="268">
                  <c:v>31465</c:v>
                </c:pt>
                <c:pt idx="269">
                  <c:v>32092</c:v>
                </c:pt>
                <c:pt idx="270">
                  <c:v>32715</c:v>
                </c:pt>
                <c:pt idx="271">
                  <c:v>33331</c:v>
                </c:pt>
                <c:pt idx="272">
                  <c:v>33943</c:v>
                </c:pt>
                <c:pt idx="273">
                  <c:v>34547</c:v>
                </c:pt>
                <c:pt idx="274">
                  <c:v>35148</c:v>
                </c:pt>
                <c:pt idx="275">
                  <c:v>35737</c:v>
                </c:pt>
                <c:pt idx="276">
                  <c:v>36314</c:v>
                </c:pt>
                <c:pt idx="277">
                  <c:v>36873</c:v>
                </c:pt>
                <c:pt idx="278">
                  <c:v>37417</c:v>
                </c:pt>
                <c:pt idx="279">
                  <c:v>37938</c:v>
                </c:pt>
                <c:pt idx="280">
                  <c:v>38439</c:v>
                </c:pt>
                <c:pt idx="281">
                  <c:v>38915</c:v>
                </c:pt>
                <c:pt idx="282">
                  <c:v>39356</c:v>
                </c:pt>
                <c:pt idx="283">
                  <c:v>39755</c:v>
                </c:pt>
                <c:pt idx="284">
                  <c:v>40083</c:v>
                </c:pt>
                <c:pt idx="285">
                  <c:v>40296</c:v>
                </c:pt>
                <c:pt idx="286">
                  <c:v>40362</c:v>
                </c:pt>
                <c:pt idx="287">
                  <c:v>40363</c:v>
                </c:pt>
                <c:pt idx="288">
                  <c:v>40364</c:v>
                </c:pt>
                <c:pt idx="289">
                  <c:v>40365</c:v>
                </c:pt>
                <c:pt idx="290">
                  <c:v>40362</c:v>
                </c:pt>
                <c:pt idx="291">
                  <c:v>40362</c:v>
                </c:pt>
                <c:pt idx="292">
                  <c:v>40362</c:v>
                </c:pt>
                <c:pt idx="293">
                  <c:v>40362</c:v>
                </c:pt>
                <c:pt idx="294">
                  <c:v>40362</c:v>
                </c:pt>
                <c:pt idx="295">
                  <c:v>40362</c:v>
                </c:pt>
                <c:pt idx="296">
                  <c:v>40362</c:v>
                </c:pt>
                <c:pt idx="297">
                  <c:v>40362</c:v>
                </c:pt>
                <c:pt idx="298">
                  <c:v>40362</c:v>
                </c:pt>
                <c:pt idx="299">
                  <c:v>40362</c:v>
                </c:pt>
                <c:pt idx="300">
                  <c:v>40362</c:v>
                </c:pt>
                <c:pt idx="301">
                  <c:v>40362</c:v>
                </c:pt>
                <c:pt idx="302">
                  <c:v>40362</c:v>
                </c:pt>
                <c:pt idx="303">
                  <c:v>40362</c:v>
                </c:pt>
                <c:pt idx="304">
                  <c:v>40362</c:v>
                </c:pt>
                <c:pt idx="305">
                  <c:v>40362</c:v>
                </c:pt>
                <c:pt idx="306">
                  <c:v>40362</c:v>
                </c:pt>
                <c:pt idx="307">
                  <c:v>40362</c:v>
                </c:pt>
                <c:pt idx="308">
                  <c:v>40366</c:v>
                </c:pt>
                <c:pt idx="309">
                  <c:v>40370</c:v>
                </c:pt>
                <c:pt idx="310">
                  <c:v>40374</c:v>
                </c:pt>
                <c:pt idx="311">
                  <c:v>40374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070-4628-A280-A3DDEB701356}"/>
            </c:ext>
          </c:extLst>
        </c:ser>
        <c:ser>
          <c:idx val="0"/>
          <c:order val="2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[1]Лист56!$G$1:$G$313</c:f>
              <c:numCache>
                <c:formatCode>General</c:formatCode>
                <c:ptCount val="313"/>
                <c:pt idx="0">
                  <c:v>29673</c:v>
                </c:pt>
                <c:pt idx="1">
                  <c:v>29673</c:v>
                </c:pt>
                <c:pt idx="2">
                  <c:v>29673</c:v>
                </c:pt>
                <c:pt idx="3">
                  <c:v>29673</c:v>
                </c:pt>
                <c:pt idx="4">
                  <c:v>29673</c:v>
                </c:pt>
                <c:pt idx="5">
                  <c:v>29673</c:v>
                </c:pt>
                <c:pt idx="6">
                  <c:v>29673</c:v>
                </c:pt>
                <c:pt idx="7">
                  <c:v>29673</c:v>
                </c:pt>
                <c:pt idx="8">
                  <c:v>29673</c:v>
                </c:pt>
                <c:pt idx="9">
                  <c:v>29673</c:v>
                </c:pt>
                <c:pt idx="10">
                  <c:v>29673</c:v>
                </c:pt>
                <c:pt idx="11">
                  <c:v>29673</c:v>
                </c:pt>
                <c:pt idx="12">
                  <c:v>29673</c:v>
                </c:pt>
                <c:pt idx="13">
                  <c:v>29673</c:v>
                </c:pt>
                <c:pt idx="14">
                  <c:v>29669</c:v>
                </c:pt>
                <c:pt idx="15">
                  <c:v>29669</c:v>
                </c:pt>
                <c:pt idx="16">
                  <c:v>29673</c:v>
                </c:pt>
                <c:pt idx="17">
                  <c:v>29673</c:v>
                </c:pt>
                <c:pt idx="18">
                  <c:v>29673</c:v>
                </c:pt>
                <c:pt idx="19">
                  <c:v>29673</c:v>
                </c:pt>
                <c:pt idx="20">
                  <c:v>29673</c:v>
                </c:pt>
                <c:pt idx="21">
                  <c:v>29673</c:v>
                </c:pt>
                <c:pt idx="22">
                  <c:v>29676</c:v>
                </c:pt>
                <c:pt idx="23">
                  <c:v>29676</c:v>
                </c:pt>
                <c:pt idx="24">
                  <c:v>29676</c:v>
                </c:pt>
                <c:pt idx="25">
                  <c:v>29676</c:v>
                </c:pt>
                <c:pt idx="26">
                  <c:v>29673</c:v>
                </c:pt>
                <c:pt idx="27">
                  <c:v>29673</c:v>
                </c:pt>
                <c:pt idx="28">
                  <c:v>29672</c:v>
                </c:pt>
                <c:pt idx="29">
                  <c:v>29672</c:v>
                </c:pt>
                <c:pt idx="30">
                  <c:v>29672</c:v>
                </c:pt>
                <c:pt idx="31">
                  <c:v>29672</c:v>
                </c:pt>
                <c:pt idx="32">
                  <c:v>29676</c:v>
                </c:pt>
                <c:pt idx="33">
                  <c:v>29676</c:v>
                </c:pt>
                <c:pt idx="34">
                  <c:v>29680</c:v>
                </c:pt>
                <c:pt idx="35">
                  <c:v>29680</c:v>
                </c:pt>
                <c:pt idx="36">
                  <c:v>29680</c:v>
                </c:pt>
                <c:pt idx="37">
                  <c:v>29680</c:v>
                </c:pt>
                <c:pt idx="38">
                  <c:v>29680</c:v>
                </c:pt>
                <c:pt idx="39">
                  <c:v>29676</c:v>
                </c:pt>
                <c:pt idx="40">
                  <c:v>29676</c:v>
                </c:pt>
                <c:pt idx="41">
                  <c:v>29676</c:v>
                </c:pt>
                <c:pt idx="42">
                  <c:v>29680</c:v>
                </c:pt>
                <c:pt idx="43">
                  <c:v>29684</c:v>
                </c:pt>
                <c:pt idx="44">
                  <c:v>29684</c:v>
                </c:pt>
                <c:pt idx="45">
                  <c:v>29684</c:v>
                </c:pt>
                <c:pt idx="46">
                  <c:v>29684</c:v>
                </c:pt>
                <c:pt idx="47">
                  <c:v>29684</c:v>
                </c:pt>
                <c:pt idx="48">
                  <c:v>29680</c:v>
                </c:pt>
                <c:pt idx="49">
                  <c:v>29710</c:v>
                </c:pt>
                <c:pt idx="50">
                  <c:v>29794</c:v>
                </c:pt>
                <c:pt idx="51">
                  <c:v>29964</c:v>
                </c:pt>
                <c:pt idx="52">
                  <c:v>30158</c:v>
                </c:pt>
                <c:pt idx="53">
                  <c:v>30352</c:v>
                </c:pt>
                <c:pt idx="54">
                  <c:v>30545</c:v>
                </c:pt>
                <c:pt idx="55">
                  <c:v>30738</c:v>
                </c:pt>
                <c:pt idx="56">
                  <c:v>30932</c:v>
                </c:pt>
                <c:pt idx="57">
                  <c:v>31125</c:v>
                </c:pt>
                <c:pt idx="58">
                  <c:v>31319</c:v>
                </c:pt>
                <c:pt idx="59">
                  <c:v>31467</c:v>
                </c:pt>
                <c:pt idx="60">
                  <c:v>31513</c:v>
                </c:pt>
                <c:pt idx="61">
                  <c:v>31475</c:v>
                </c:pt>
                <c:pt idx="62">
                  <c:v>31384</c:v>
                </c:pt>
                <c:pt idx="63">
                  <c:v>31255</c:v>
                </c:pt>
                <c:pt idx="64">
                  <c:v>31099</c:v>
                </c:pt>
                <c:pt idx="65">
                  <c:v>30906</c:v>
                </c:pt>
                <c:pt idx="66">
                  <c:v>30704</c:v>
                </c:pt>
                <c:pt idx="67">
                  <c:v>30477</c:v>
                </c:pt>
                <c:pt idx="68">
                  <c:v>30238</c:v>
                </c:pt>
                <c:pt idx="69">
                  <c:v>29991</c:v>
                </c:pt>
                <c:pt idx="70">
                  <c:v>29737</c:v>
                </c:pt>
                <c:pt idx="71">
                  <c:v>29471</c:v>
                </c:pt>
                <c:pt idx="72">
                  <c:v>29206</c:v>
                </c:pt>
                <c:pt idx="73">
                  <c:v>28936</c:v>
                </c:pt>
                <c:pt idx="74">
                  <c:v>28663</c:v>
                </c:pt>
                <c:pt idx="75">
                  <c:v>28386</c:v>
                </c:pt>
                <c:pt idx="76">
                  <c:v>28109</c:v>
                </c:pt>
                <c:pt idx="77">
                  <c:v>27829</c:v>
                </c:pt>
                <c:pt idx="78">
                  <c:v>27552</c:v>
                </c:pt>
                <c:pt idx="79">
                  <c:v>27275</c:v>
                </c:pt>
                <c:pt idx="80">
                  <c:v>26994</c:v>
                </c:pt>
                <c:pt idx="81">
                  <c:v>26702</c:v>
                </c:pt>
                <c:pt idx="82">
                  <c:v>26391</c:v>
                </c:pt>
                <c:pt idx="83">
                  <c:v>26053</c:v>
                </c:pt>
                <c:pt idx="84">
                  <c:v>25689</c:v>
                </c:pt>
                <c:pt idx="85">
                  <c:v>25306</c:v>
                </c:pt>
                <c:pt idx="86">
                  <c:v>24907</c:v>
                </c:pt>
                <c:pt idx="87">
                  <c:v>24486</c:v>
                </c:pt>
                <c:pt idx="88">
                  <c:v>24053</c:v>
                </c:pt>
                <c:pt idx="89">
                  <c:v>23617</c:v>
                </c:pt>
                <c:pt idx="90">
                  <c:v>23188</c:v>
                </c:pt>
                <c:pt idx="91">
                  <c:v>22756</c:v>
                </c:pt>
                <c:pt idx="92">
                  <c:v>22327</c:v>
                </c:pt>
                <c:pt idx="93">
                  <c:v>21894</c:v>
                </c:pt>
                <c:pt idx="94">
                  <c:v>21462</c:v>
                </c:pt>
                <c:pt idx="95">
                  <c:v>21033</c:v>
                </c:pt>
                <c:pt idx="96">
                  <c:v>20600</c:v>
                </c:pt>
                <c:pt idx="97">
                  <c:v>20172</c:v>
                </c:pt>
                <c:pt idx="98">
                  <c:v>19735</c:v>
                </c:pt>
                <c:pt idx="99">
                  <c:v>19303</c:v>
                </c:pt>
                <c:pt idx="100">
                  <c:v>18870</c:v>
                </c:pt>
                <c:pt idx="101">
                  <c:v>18438</c:v>
                </c:pt>
                <c:pt idx="102">
                  <c:v>18009</c:v>
                </c:pt>
                <c:pt idx="103">
                  <c:v>17580</c:v>
                </c:pt>
                <c:pt idx="104">
                  <c:v>17121</c:v>
                </c:pt>
                <c:pt idx="105">
                  <c:v>16605</c:v>
                </c:pt>
                <c:pt idx="106">
                  <c:v>16001</c:v>
                </c:pt>
                <c:pt idx="107">
                  <c:v>15379</c:v>
                </c:pt>
                <c:pt idx="108">
                  <c:v>14753</c:v>
                </c:pt>
                <c:pt idx="109">
                  <c:v>14131</c:v>
                </c:pt>
                <c:pt idx="110">
                  <c:v>13505</c:v>
                </c:pt>
                <c:pt idx="111">
                  <c:v>12878</c:v>
                </c:pt>
                <c:pt idx="112">
                  <c:v>12256</c:v>
                </c:pt>
                <c:pt idx="113">
                  <c:v>11630</c:v>
                </c:pt>
                <c:pt idx="114">
                  <c:v>11049</c:v>
                </c:pt>
                <c:pt idx="115">
                  <c:v>10571</c:v>
                </c:pt>
                <c:pt idx="116">
                  <c:v>10176</c:v>
                </c:pt>
                <c:pt idx="117">
                  <c:v>9839</c:v>
                </c:pt>
                <c:pt idx="118">
                  <c:v>9535</c:v>
                </c:pt>
                <c:pt idx="119">
                  <c:v>9257</c:v>
                </c:pt>
                <c:pt idx="120">
                  <c:v>9021</c:v>
                </c:pt>
                <c:pt idx="121">
                  <c:v>8788</c:v>
                </c:pt>
                <c:pt idx="122">
                  <c:v>8582</c:v>
                </c:pt>
                <c:pt idx="123">
                  <c:v>8392</c:v>
                </c:pt>
                <c:pt idx="124">
                  <c:v>8212</c:v>
                </c:pt>
                <c:pt idx="125">
                  <c:v>8033</c:v>
                </c:pt>
                <c:pt idx="126">
                  <c:v>7865</c:v>
                </c:pt>
                <c:pt idx="127">
                  <c:v>7697</c:v>
                </c:pt>
                <c:pt idx="128">
                  <c:v>7533</c:v>
                </c:pt>
                <c:pt idx="129">
                  <c:v>7376</c:v>
                </c:pt>
                <c:pt idx="130">
                  <c:v>7220</c:v>
                </c:pt>
                <c:pt idx="131">
                  <c:v>7071</c:v>
                </c:pt>
                <c:pt idx="132">
                  <c:v>6929</c:v>
                </c:pt>
                <c:pt idx="133">
                  <c:v>6799</c:v>
                </c:pt>
                <c:pt idx="134">
                  <c:v>6681</c:v>
                </c:pt>
                <c:pt idx="135">
                  <c:v>6569</c:v>
                </c:pt>
                <c:pt idx="136">
                  <c:v>6485</c:v>
                </c:pt>
                <c:pt idx="137">
                  <c:v>6427</c:v>
                </c:pt>
                <c:pt idx="138">
                  <c:v>6407</c:v>
                </c:pt>
                <c:pt idx="139">
                  <c:v>6429</c:v>
                </c:pt>
                <c:pt idx="140">
                  <c:v>6485</c:v>
                </c:pt>
                <c:pt idx="141">
                  <c:v>6575</c:v>
                </c:pt>
                <c:pt idx="142">
                  <c:v>6714</c:v>
                </c:pt>
                <c:pt idx="143">
                  <c:v>6911</c:v>
                </c:pt>
                <c:pt idx="144">
                  <c:v>7160</c:v>
                </c:pt>
                <c:pt idx="145">
                  <c:v>7474</c:v>
                </c:pt>
                <c:pt idx="146">
                  <c:v>7879</c:v>
                </c:pt>
                <c:pt idx="147">
                  <c:v>8360</c:v>
                </c:pt>
                <c:pt idx="148">
                  <c:v>8909</c:v>
                </c:pt>
                <c:pt idx="149">
                  <c:v>9526</c:v>
                </c:pt>
                <c:pt idx="150">
                  <c:v>10148</c:v>
                </c:pt>
                <c:pt idx="151">
                  <c:v>10773</c:v>
                </c:pt>
                <c:pt idx="152">
                  <c:v>11395</c:v>
                </c:pt>
                <c:pt idx="153">
                  <c:v>12021</c:v>
                </c:pt>
                <c:pt idx="154">
                  <c:v>12648</c:v>
                </c:pt>
                <c:pt idx="155">
                  <c:v>13228</c:v>
                </c:pt>
                <c:pt idx="156">
                  <c:v>13729</c:v>
                </c:pt>
                <c:pt idx="157">
                  <c:v>14154</c:v>
                </c:pt>
                <c:pt idx="158">
                  <c:v>14514</c:v>
                </c:pt>
                <c:pt idx="159">
                  <c:v>14799</c:v>
                </c:pt>
                <c:pt idx="160">
                  <c:v>15023</c:v>
                </c:pt>
                <c:pt idx="161">
                  <c:v>15190</c:v>
                </c:pt>
                <c:pt idx="162">
                  <c:v>15323</c:v>
                </c:pt>
                <c:pt idx="163">
                  <c:v>15421</c:v>
                </c:pt>
                <c:pt idx="164">
                  <c:v>15490</c:v>
                </c:pt>
                <c:pt idx="165">
                  <c:v>15535</c:v>
                </c:pt>
                <c:pt idx="166">
                  <c:v>15566</c:v>
                </c:pt>
                <c:pt idx="167">
                  <c:v>15573</c:v>
                </c:pt>
                <c:pt idx="168">
                  <c:v>15573</c:v>
                </c:pt>
                <c:pt idx="169">
                  <c:v>15573</c:v>
                </c:pt>
                <c:pt idx="170">
                  <c:v>15573</c:v>
                </c:pt>
                <c:pt idx="171">
                  <c:v>15574</c:v>
                </c:pt>
                <c:pt idx="172">
                  <c:v>15570</c:v>
                </c:pt>
                <c:pt idx="173">
                  <c:v>15570</c:v>
                </c:pt>
                <c:pt idx="174">
                  <c:v>15575</c:v>
                </c:pt>
                <c:pt idx="175">
                  <c:v>15572</c:v>
                </c:pt>
                <c:pt idx="176">
                  <c:v>15573</c:v>
                </c:pt>
                <c:pt idx="177">
                  <c:v>15574</c:v>
                </c:pt>
                <c:pt idx="178">
                  <c:v>15571</c:v>
                </c:pt>
                <c:pt idx="179">
                  <c:v>15572</c:v>
                </c:pt>
                <c:pt idx="180">
                  <c:v>15573</c:v>
                </c:pt>
                <c:pt idx="181">
                  <c:v>15570</c:v>
                </c:pt>
                <c:pt idx="182">
                  <c:v>15571</c:v>
                </c:pt>
                <c:pt idx="183">
                  <c:v>15572</c:v>
                </c:pt>
                <c:pt idx="184">
                  <c:v>15569</c:v>
                </c:pt>
                <c:pt idx="185">
                  <c:v>15570</c:v>
                </c:pt>
                <c:pt idx="186">
                  <c:v>15567</c:v>
                </c:pt>
                <c:pt idx="187">
                  <c:v>15553</c:v>
                </c:pt>
                <c:pt idx="188">
                  <c:v>15527</c:v>
                </c:pt>
                <c:pt idx="189">
                  <c:v>15490</c:v>
                </c:pt>
                <c:pt idx="190">
                  <c:v>15450</c:v>
                </c:pt>
                <c:pt idx="191">
                  <c:v>15398</c:v>
                </c:pt>
                <c:pt idx="192">
                  <c:v>15334</c:v>
                </c:pt>
                <c:pt idx="193">
                  <c:v>15263</c:v>
                </c:pt>
                <c:pt idx="194">
                  <c:v>15173</c:v>
                </c:pt>
                <c:pt idx="195">
                  <c:v>15068</c:v>
                </c:pt>
                <c:pt idx="196">
                  <c:v>14943</c:v>
                </c:pt>
                <c:pt idx="197">
                  <c:v>14789</c:v>
                </c:pt>
                <c:pt idx="198">
                  <c:v>14596</c:v>
                </c:pt>
                <c:pt idx="199">
                  <c:v>14347</c:v>
                </c:pt>
                <c:pt idx="200">
                  <c:v>14029</c:v>
                </c:pt>
                <c:pt idx="201">
                  <c:v>13624</c:v>
                </c:pt>
                <c:pt idx="202">
                  <c:v>13140</c:v>
                </c:pt>
                <c:pt idx="203">
                  <c:v>12594</c:v>
                </c:pt>
                <c:pt idx="204">
                  <c:v>11977</c:v>
                </c:pt>
                <c:pt idx="205">
                  <c:v>11351</c:v>
                </c:pt>
                <c:pt idx="206">
                  <c:v>10726</c:v>
                </c:pt>
                <c:pt idx="207">
                  <c:v>10100</c:v>
                </c:pt>
                <c:pt idx="208">
                  <c:v>9478</c:v>
                </c:pt>
                <c:pt idx="209">
                  <c:v>8851</c:v>
                </c:pt>
                <c:pt idx="210">
                  <c:v>8270</c:v>
                </c:pt>
                <c:pt idx="211">
                  <c:v>7772</c:v>
                </c:pt>
                <c:pt idx="212">
                  <c:v>7342</c:v>
                </c:pt>
                <c:pt idx="213">
                  <c:v>6985</c:v>
                </c:pt>
                <c:pt idx="214">
                  <c:v>6695</c:v>
                </c:pt>
                <c:pt idx="215">
                  <c:v>6471</c:v>
                </c:pt>
                <c:pt idx="216">
                  <c:v>6310</c:v>
                </c:pt>
                <c:pt idx="217">
                  <c:v>6184</c:v>
                </c:pt>
                <c:pt idx="218">
                  <c:v>6103</c:v>
                </c:pt>
                <c:pt idx="219">
                  <c:v>6056</c:v>
                </c:pt>
                <c:pt idx="220">
                  <c:v>6048</c:v>
                </c:pt>
                <c:pt idx="221">
                  <c:v>6066</c:v>
                </c:pt>
                <c:pt idx="222">
                  <c:v>6118</c:v>
                </c:pt>
                <c:pt idx="223">
                  <c:v>6197</c:v>
                </c:pt>
                <c:pt idx="224">
                  <c:v>6294</c:v>
                </c:pt>
                <c:pt idx="225">
                  <c:v>6411</c:v>
                </c:pt>
                <c:pt idx="226">
                  <c:v>6554</c:v>
                </c:pt>
                <c:pt idx="227">
                  <c:v>6728</c:v>
                </c:pt>
                <c:pt idx="228">
                  <c:v>6935</c:v>
                </c:pt>
                <c:pt idx="229">
                  <c:v>7204</c:v>
                </c:pt>
                <c:pt idx="230">
                  <c:v>7575</c:v>
                </c:pt>
                <c:pt idx="231">
                  <c:v>8094</c:v>
                </c:pt>
                <c:pt idx="232">
                  <c:v>8719</c:v>
                </c:pt>
                <c:pt idx="233">
                  <c:v>9348</c:v>
                </c:pt>
                <c:pt idx="234">
                  <c:v>9973</c:v>
                </c:pt>
                <c:pt idx="235">
                  <c:v>10598</c:v>
                </c:pt>
                <c:pt idx="236">
                  <c:v>11223</c:v>
                </c:pt>
                <c:pt idx="237">
                  <c:v>11849</c:v>
                </c:pt>
                <c:pt idx="238">
                  <c:v>12475</c:v>
                </c:pt>
                <c:pt idx="239">
                  <c:v>13101</c:v>
                </c:pt>
                <c:pt idx="240">
                  <c:v>13727</c:v>
                </c:pt>
                <c:pt idx="241">
                  <c:v>14349</c:v>
                </c:pt>
                <c:pt idx="242">
                  <c:v>14976</c:v>
                </c:pt>
                <c:pt idx="243">
                  <c:v>15602</c:v>
                </c:pt>
                <c:pt idx="244">
                  <c:v>16228</c:v>
                </c:pt>
                <c:pt idx="245">
                  <c:v>16854</c:v>
                </c:pt>
                <c:pt idx="246">
                  <c:v>17480</c:v>
                </c:pt>
                <c:pt idx="247">
                  <c:v>18106</c:v>
                </c:pt>
                <c:pt idx="248">
                  <c:v>18729</c:v>
                </c:pt>
                <c:pt idx="249">
                  <c:v>19354</c:v>
                </c:pt>
                <c:pt idx="250">
                  <c:v>19981</c:v>
                </c:pt>
                <c:pt idx="251">
                  <c:v>20607</c:v>
                </c:pt>
                <c:pt idx="252">
                  <c:v>21233</c:v>
                </c:pt>
                <c:pt idx="253">
                  <c:v>21859</c:v>
                </c:pt>
                <c:pt idx="254">
                  <c:v>22489</c:v>
                </c:pt>
                <c:pt idx="255">
                  <c:v>23119</c:v>
                </c:pt>
                <c:pt idx="256">
                  <c:v>23745</c:v>
                </c:pt>
                <c:pt idx="257">
                  <c:v>24371</c:v>
                </c:pt>
                <c:pt idx="258">
                  <c:v>24993</c:v>
                </c:pt>
                <c:pt idx="259">
                  <c:v>25619</c:v>
                </c:pt>
                <c:pt idx="260">
                  <c:v>26245</c:v>
                </c:pt>
                <c:pt idx="261">
                  <c:v>26872</c:v>
                </c:pt>
                <c:pt idx="262">
                  <c:v>27498</c:v>
                </c:pt>
                <c:pt idx="263">
                  <c:v>28120</c:v>
                </c:pt>
                <c:pt idx="264">
                  <c:v>28746</c:v>
                </c:pt>
                <c:pt idx="265">
                  <c:v>29373</c:v>
                </c:pt>
                <c:pt idx="266">
                  <c:v>29997</c:v>
                </c:pt>
                <c:pt idx="267">
                  <c:v>30624</c:v>
                </c:pt>
                <c:pt idx="268">
                  <c:v>31247</c:v>
                </c:pt>
                <c:pt idx="269">
                  <c:v>31874</c:v>
                </c:pt>
                <c:pt idx="270">
                  <c:v>32501</c:v>
                </c:pt>
                <c:pt idx="271">
                  <c:v>33121</c:v>
                </c:pt>
                <c:pt idx="272">
                  <c:v>33736</c:v>
                </c:pt>
                <c:pt idx="273">
                  <c:v>34345</c:v>
                </c:pt>
                <c:pt idx="274">
                  <c:v>34945</c:v>
                </c:pt>
                <c:pt idx="275">
                  <c:v>35534</c:v>
                </c:pt>
                <c:pt idx="276">
                  <c:v>36112</c:v>
                </c:pt>
                <c:pt idx="277">
                  <c:v>36675</c:v>
                </c:pt>
                <c:pt idx="278">
                  <c:v>37222</c:v>
                </c:pt>
                <c:pt idx="279">
                  <c:v>37751</c:v>
                </c:pt>
                <c:pt idx="280">
                  <c:v>38260</c:v>
                </c:pt>
                <c:pt idx="281">
                  <c:v>38743</c:v>
                </c:pt>
                <c:pt idx="282">
                  <c:v>39196</c:v>
                </c:pt>
                <c:pt idx="283">
                  <c:v>39614</c:v>
                </c:pt>
                <c:pt idx="284">
                  <c:v>39968</c:v>
                </c:pt>
                <c:pt idx="285">
                  <c:v>40223</c:v>
                </c:pt>
                <c:pt idx="286">
                  <c:v>40330</c:v>
                </c:pt>
                <c:pt idx="287">
                  <c:v>40331</c:v>
                </c:pt>
                <c:pt idx="288">
                  <c:v>40329</c:v>
                </c:pt>
                <c:pt idx="289">
                  <c:v>40326</c:v>
                </c:pt>
                <c:pt idx="290">
                  <c:v>40327</c:v>
                </c:pt>
                <c:pt idx="291">
                  <c:v>40328</c:v>
                </c:pt>
                <c:pt idx="292">
                  <c:v>40328</c:v>
                </c:pt>
                <c:pt idx="293">
                  <c:v>40328</c:v>
                </c:pt>
                <c:pt idx="294">
                  <c:v>40328</c:v>
                </c:pt>
                <c:pt idx="295">
                  <c:v>40328</c:v>
                </c:pt>
                <c:pt idx="296">
                  <c:v>40328</c:v>
                </c:pt>
                <c:pt idx="297">
                  <c:v>40328</c:v>
                </c:pt>
                <c:pt idx="298">
                  <c:v>40328</c:v>
                </c:pt>
                <c:pt idx="299">
                  <c:v>40328</c:v>
                </c:pt>
                <c:pt idx="300">
                  <c:v>40328</c:v>
                </c:pt>
                <c:pt idx="301">
                  <c:v>40328</c:v>
                </c:pt>
                <c:pt idx="302">
                  <c:v>40328</c:v>
                </c:pt>
                <c:pt idx="303">
                  <c:v>40328</c:v>
                </c:pt>
                <c:pt idx="304">
                  <c:v>40328</c:v>
                </c:pt>
                <c:pt idx="305">
                  <c:v>40328</c:v>
                </c:pt>
                <c:pt idx="306">
                  <c:v>40328</c:v>
                </c:pt>
                <c:pt idx="307">
                  <c:v>40328</c:v>
                </c:pt>
                <c:pt idx="308">
                  <c:v>40324</c:v>
                </c:pt>
                <c:pt idx="309">
                  <c:v>40320</c:v>
                </c:pt>
                <c:pt idx="310">
                  <c:v>40316</c:v>
                </c:pt>
                <c:pt idx="311">
                  <c:v>40316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070-4628-A280-A3DDEB701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246760"/>
        <c:axId val="453247416"/>
      </c:scatterChart>
      <c:valAx>
        <c:axId val="453246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3247416"/>
        <c:crosses val="autoZero"/>
        <c:crossBetween val="midCat"/>
      </c:valAx>
      <c:valAx>
        <c:axId val="453247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324676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[1]Лист56!$G$1:$G$313</c:f>
              <c:numCache>
                <c:formatCode>General</c:formatCode>
                <c:ptCount val="313"/>
                <c:pt idx="0">
                  <c:v>29673</c:v>
                </c:pt>
                <c:pt idx="1">
                  <c:v>29673</c:v>
                </c:pt>
                <c:pt idx="2">
                  <c:v>29673</c:v>
                </c:pt>
                <c:pt idx="3">
                  <c:v>29673</c:v>
                </c:pt>
                <c:pt idx="4">
                  <c:v>29673</c:v>
                </c:pt>
                <c:pt idx="5">
                  <c:v>29673</c:v>
                </c:pt>
                <c:pt idx="6">
                  <c:v>29673</c:v>
                </c:pt>
                <c:pt idx="7">
                  <c:v>29673</c:v>
                </c:pt>
                <c:pt idx="8">
                  <c:v>29673</c:v>
                </c:pt>
                <c:pt idx="9">
                  <c:v>29673</c:v>
                </c:pt>
                <c:pt idx="10">
                  <c:v>29673</c:v>
                </c:pt>
                <c:pt idx="11">
                  <c:v>29673</c:v>
                </c:pt>
                <c:pt idx="12">
                  <c:v>29673</c:v>
                </c:pt>
                <c:pt idx="13">
                  <c:v>29673</c:v>
                </c:pt>
                <c:pt idx="14">
                  <c:v>29669</c:v>
                </c:pt>
                <c:pt idx="15">
                  <c:v>29669</c:v>
                </c:pt>
                <c:pt idx="16">
                  <c:v>29673</c:v>
                </c:pt>
                <c:pt idx="17">
                  <c:v>29673</c:v>
                </c:pt>
                <c:pt idx="18">
                  <c:v>29673</c:v>
                </c:pt>
                <c:pt idx="19">
                  <c:v>29673</c:v>
                </c:pt>
                <c:pt idx="20">
                  <c:v>29673</c:v>
                </c:pt>
                <c:pt idx="21">
                  <c:v>29673</c:v>
                </c:pt>
                <c:pt idx="22">
                  <c:v>29676</c:v>
                </c:pt>
                <c:pt idx="23">
                  <c:v>29676</c:v>
                </c:pt>
                <c:pt idx="24">
                  <c:v>29676</c:v>
                </c:pt>
                <c:pt idx="25">
                  <c:v>29676</c:v>
                </c:pt>
                <c:pt idx="26">
                  <c:v>29673</c:v>
                </c:pt>
                <c:pt idx="27">
                  <c:v>29673</c:v>
                </c:pt>
                <c:pt idx="28">
                  <c:v>29672</c:v>
                </c:pt>
                <c:pt idx="29">
                  <c:v>29672</c:v>
                </c:pt>
                <c:pt idx="30">
                  <c:v>29672</c:v>
                </c:pt>
                <c:pt idx="31">
                  <c:v>29672</c:v>
                </c:pt>
                <c:pt idx="32">
                  <c:v>29676</c:v>
                </c:pt>
                <c:pt idx="33">
                  <c:v>29676</c:v>
                </c:pt>
                <c:pt idx="34">
                  <c:v>29680</c:v>
                </c:pt>
                <c:pt idx="35">
                  <c:v>29680</c:v>
                </c:pt>
                <c:pt idx="36">
                  <c:v>29680</c:v>
                </c:pt>
                <c:pt idx="37">
                  <c:v>29680</c:v>
                </c:pt>
                <c:pt idx="38">
                  <c:v>29680</c:v>
                </c:pt>
                <c:pt idx="39">
                  <c:v>29676</c:v>
                </c:pt>
                <c:pt idx="40">
                  <c:v>29676</c:v>
                </c:pt>
                <c:pt idx="41">
                  <c:v>29676</c:v>
                </c:pt>
                <c:pt idx="42">
                  <c:v>29680</c:v>
                </c:pt>
                <c:pt idx="43">
                  <c:v>29684</c:v>
                </c:pt>
                <c:pt idx="44">
                  <c:v>29684</c:v>
                </c:pt>
                <c:pt idx="45">
                  <c:v>29684</c:v>
                </c:pt>
                <c:pt idx="46">
                  <c:v>29684</c:v>
                </c:pt>
                <c:pt idx="47">
                  <c:v>29684</c:v>
                </c:pt>
                <c:pt idx="48">
                  <c:v>29680</c:v>
                </c:pt>
                <c:pt idx="49">
                  <c:v>29710</c:v>
                </c:pt>
                <c:pt idx="50">
                  <c:v>29794</c:v>
                </c:pt>
                <c:pt idx="51">
                  <c:v>29964</c:v>
                </c:pt>
                <c:pt idx="52">
                  <c:v>30158</c:v>
                </c:pt>
                <c:pt idx="53">
                  <c:v>30352</c:v>
                </c:pt>
                <c:pt idx="54">
                  <c:v>30545</c:v>
                </c:pt>
                <c:pt idx="55">
                  <c:v>30738</c:v>
                </c:pt>
                <c:pt idx="56">
                  <c:v>30932</c:v>
                </c:pt>
                <c:pt idx="57">
                  <c:v>31125</c:v>
                </c:pt>
                <c:pt idx="58">
                  <c:v>31319</c:v>
                </c:pt>
                <c:pt idx="59">
                  <c:v>31467</c:v>
                </c:pt>
                <c:pt idx="60">
                  <c:v>31513</c:v>
                </c:pt>
                <c:pt idx="61">
                  <c:v>31475</c:v>
                </c:pt>
                <c:pt idx="62">
                  <c:v>31384</c:v>
                </c:pt>
                <c:pt idx="63">
                  <c:v>31255</c:v>
                </c:pt>
                <c:pt idx="64">
                  <c:v>31099</c:v>
                </c:pt>
                <c:pt idx="65">
                  <c:v>30906</c:v>
                </c:pt>
                <c:pt idx="66">
                  <c:v>30704</c:v>
                </c:pt>
                <c:pt idx="67">
                  <c:v>30477</c:v>
                </c:pt>
                <c:pt idx="68">
                  <c:v>30238</c:v>
                </c:pt>
                <c:pt idx="69">
                  <c:v>29991</c:v>
                </c:pt>
                <c:pt idx="70">
                  <c:v>29737</c:v>
                </c:pt>
                <c:pt idx="71">
                  <c:v>29471</c:v>
                </c:pt>
                <c:pt idx="72">
                  <c:v>29206</c:v>
                </c:pt>
                <c:pt idx="73">
                  <c:v>28936</c:v>
                </c:pt>
                <c:pt idx="74">
                  <c:v>28663</c:v>
                </c:pt>
                <c:pt idx="75">
                  <c:v>28386</c:v>
                </c:pt>
                <c:pt idx="76">
                  <c:v>28109</c:v>
                </c:pt>
                <c:pt idx="77">
                  <c:v>27829</c:v>
                </c:pt>
                <c:pt idx="78">
                  <c:v>27552</c:v>
                </c:pt>
                <c:pt idx="79">
                  <c:v>27275</c:v>
                </c:pt>
                <c:pt idx="80">
                  <c:v>26994</c:v>
                </c:pt>
                <c:pt idx="81">
                  <c:v>26702</c:v>
                </c:pt>
                <c:pt idx="82">
                  <c:v>26391</c:v>
                </c:pt>
                <c:pt idx="83">
                  <c:v>26053</c:v>
                </c:pt>
                <c:pt idx="84">
                  <c:v>25689</c:v>
                </c:pt>
                <c:pt idx="85">
                  <c:v>25306</c:v>
                </c:pt>
                <c:pt idx="86">
                  <c:v>24907</c:v>
                </c:pt>
                <c:pt idx="87">
                  <c:v>24486</c:v>
                </c:pt>
                <c:pt idx="88">
                  <c:v>24053</c:v>
                </c:pt>
                <c:pt idx="89">
                  <c:v>23617</c:v>
                </c:pt>
                <c:pt idx="90">
                  <c:v>23188</c:v>
                </c:pt>
                <c:pt idx="91">
                  <c:v>22756</c:v>
                </c:pt>
                <c:pt idx="92">
                  <c:v>22327</c:v>
                </c:pt>
                <c:pt idx="93">
                  <c:v>21894</c:v>
                </c:pt>
                <c:pt idx="94">
                  <c:v>21462</c:v>
                </c:pt>
                <c:pt idx="95">
                  <c:v>21033</c:v>
                </c:pt>
                <c:pt idx="96">
                  <c:v>20600</c:v>
                </c:pt>
                <c:pt idx="97">
                  <c:v>20172</c:v>
                </c:pt>
                <c:pt idx="98">
                  <c:v>19735</c:v>
                </c:pt>
                <c:pt idx="99">
                  <c:v>19303</c:v>
                </c:pt>
                <c:pt idx="100">
                  <c:v>18870</c:v>
                </c:pt>
                <c:pt idx="101">
                  <c:v>18438</c:v>
                </c:pt>
                <c:pt idx="102">
                  <c:v>18009</c:v>
                </c:pt>
                <c:pt idx="103">
                  <c:v>17580</c:v>
                </c:pt>
                <c:pt idx="104">
                  <c:v>17121</c:v>
                </c:pt>
                <c:pt idx="105">
                  <c:v>16605</c:v>
                </c:pt>
                <c:pt idx="106">
                  <c:v>16001</c:v>
                </c:pt>
                <c:pt idx="107">
                  <c:v>15379</c:v>
                </c:pt>
                <c:pt idx="108">
                  <c:v>14753</c:v>
                </c:pt>
                <c:pt idx="109">
                  <c:v>14131</c:v>
                </c:pt>
                <c:pt idx="110">
                  <c:v>13505</c:v>
                </c:pt>
                <c:pt idx="111">
                  <c:v>12878</c:v>
                </c:pt>
                <c:pt idx="112">
                  <c:v>12256</c:v>
                </c:pt>
                <c:pt idx="113">
                  <c:v>11630</c:v>
                </c:pt>
                <c:pt idx="114">
                  <c:v>11049</c:v>
                </c:pt>
                <c:pt idx="115">
                  <c:v>10571</c:v>
                </c:pt>
                <c:pt idx="116">
                  <c:v>10176</c:v>
                </c:pt>
                <c:pt idx="117">
                  <c:v>9839</c:v>
                </c:pt>
                <c:pt idx="118">
                  <c:v>9535</c:v>
                </c:pt>
                <c:pt idx="119">
                  <c:v>9257</c:v>
                </c:pt>
                <c:pt idx="120">
                  <c:v>9021</c:v>
                </c:pt>
                <c:pt idx="121">
                  <c:v>8788</c:v>
                </c:pt>
                <c:pt idx="122">
                  <c:v>8582</c:v>
                </c:pt>
                <c:pt idx="123">
                  <c:v>8392</c:v>
                </c:pt>
                <c:pt idx="124">
                  <c:v>8212</c:v>
                </c:pt>
                <c:pt idx="125">
                  <c:v>8033</c:v>
                </c:pt>
                <c:pt idx="126">
                  <c:v>7865</c:v>
                </c:pt>
                <c:pt idx="127">
                  <c:v>7697</c:v>
                </c:pt>
                <c:pt idx="128">
                  <c:v>7533</c:v>
                </c:pt>
                <c:pt idx="129">
                  <c:v>7376</c:v>
                </c:pt>
                <c:pt idx="130">
                  <c:v>7220</c:v>
                </c:pt>
                <c:pt idx="131">
                  <c:v>7071</c:v>
                </c:pt>
                <c:pt idx="132">
                  <c:v>6929</c:v>
                </c:pt>
                <c:pt idx="133">
                  <c:v>6799</c:v>
                </c:pt>
                <c:pt idx="134">
                  <c:v>6681</c:v>
                </c:pt>
                <c:pt idx="135">
                  <c:v>6569</c:v>
                </c:pt>
                <c:pt idx="136">
                  <c:v>6485</c:v>
                </c:pt>
                <c:pt idx="137">
                  <c:v>6427</c:v>
                </c:pt>
                <c:pt idx="138">
                  <c:v>6407</c:v>
                </c:pt>
                <c:pt idx="139">
                  <c:v>6429</c:v>
                </c:pt>
                <c:pt idx="140">
                  <c:v>6485</c:v>
                </c:pt>
                <c:pt idx="141">
                  <c:v>6575</c:v>
                </c:pt>
                <c:pt idx="142">
                  <c:v>6714</c:v>
                </c:pt>
                <c:pt idx="143">
                  <c:v>6911</c:v>
                </c:pt>
                <c:pt idx="144">
                  <c:v>7160</c:v>
                </c:pt>
                <c:pt idx="145">
                  <c:v>7474</c:v>
                </c:pt>
                <c:pt idx="146">
                  <c:v>7879</c:v>
                </c:pt>
                <c:pt idx="147">
                  <c:v>8360</c:v>
                </c:pt>
                <c:pt idx="148">
                  <c:v>8909</c:v>
                </c:pt>
                <c:pt idx="149">
                  <c:v>9526</c:v>
                </c:pt>
                <c:pt idx="150">
                  <c:v>10148</c:v>
                </c:pt>
                <c:pt idx="151">
                  <c:v>10773</c:v>
                </c:pt>
                <c:pt idx="152">
                  <c:v>11395</c:v>
                </c:pt>
                <c:pt idx="153">
                  <c:v>12021</c:v>
                </c:pt>
                <c:pt idx="154">
                  <c:v>12648</c:v>
                </c:pt>
                <c:pt idx="155">
                  <c:v>13228</c:v>
                </c:pt>
                <c:pt idx="156">
                  <c:v>13729</c:v>
                </c:pt>
                <c:pt idx="157">
                  <c:v>14154</c:v>
                </c:pt>
                <c:pt idx="158">
                  <c:v>14514</c:v>
                </c:pt>
                <c:pt idx="159">
                  <c:v>14799</c:v>
                </c:pt>
                <c:pt idx="160">
                  <c:v>15023</c:v>
                </c:pt>
                <c:pt idx="161">
                  <c:v>15190</c:v>
                </c:pt>
                <c:pt idx="162">
                  <c:v>15323</c:v>
                </c:pt>
                <c:pt idx="163">
                  <c:v>15421</c:v>
                </c:pt>
                <c:pt idx="164">
                  <c:v>15490</c:v>
                </c:pt>
                <c:pt idx="165">
                  <c:v>15535</c:v>
                </c:pt>
                <c:pt idx="166">
                  <c:v>15566</c:v>
                </c:pt>
                <c:pt idx="167">
                  <c:v>15573</c:v>
                </c:pt>
                <c:pt idx="168">
                  <c:v>15573</c:v>
                </c:pt>
                <c:pt idx="169">
                  <c:v>15573</c:v>
                </c:pt>
                <c:pt idx="170">
                  <c:v>15573</c:v>
                </c:pt>
                <c:pt idx="171">
                  <c:v>15574</c:v>
                </c:pt>
                <c:pt idx="172">
                  <c:v>15570</c:v>
                </c:pt>
                <c:pt idx="173">
                  <c:v>15570</c:v>
                </c:pt>
                <c:pt idx="174">
                  <c:v>15575</c:v>
                </c:pt>
                <c:pt idx="175">
                  <c:v>15572</c:v>
                </c:pt>
                <c:pt idx="176">
                  <c:v>15573</c:v>
                </c:pt>
                <c:pt idx="177">
                  <c:v>15574</c:v>
                </c:pt>
                <c:pt idx="178">
                  <c:v>15571</c:v>
                </c:pt>
                <c:pt idx="179">
                  <c:v>15572</c:v>
                </c:pt>
                <c:pt idx="180">
                  <c:v>15573</c:v>
                </c:pt>
                <c:pt idx="181">
                  <c:v>15570</c:v>
                </c:pt>
                <c:pt idx="182">
                  <c:v>15571</c:v>
                </c:pt>
                <c:pt idx="183">
                  <c:v>15572</c:v>
                </c:pt>
                <c:pt idx="184">
                  <c:v>15569</c:v>
                </c:pt>
                <c:pt idx="185">
                  <c:v>15570</c:v>
                </c:pt>
                <c:pt idx="186">
                  <c:v>15567</c:v>
                </c:pt>
                <c:pt idx="187">
                  <c:v>15553</c:v>
                </c:pt>
                <c:pt idx="188">
                  <c:v>15527</c:v>
                </c:pt>
                <c:pt idx="189">
                  <c:v>15490</c:v>
                </c:pt>
                <c:pt idx="190">
                  <c:v>15450</c:v>
                </c:pt>
                <c:pt idx="191">
                  <c:v>15398</c:v>
                </c:pt>
                <c:pt idx="192">
                  <c:v>15334</c:v>
                </c:pt>
                <c:pt idx="193">
                  <c:v>15263</c:v>
                </c:pt>
                <c:pt idx="194">
                  <c:v>15173</c:v>
                </c:pt>
                <c:pt idx="195">
                  <c:v>15068</c:v>
                </c:pt>
                <c:pt idx="196">
                  <c:v>14943</c:v>
                </c:pt>
                <c:pt idx="197">
                  <c:v>14789</c:v>
                </c:pt>
                <c:pt idx="198">
                  <c:v>14596</c:v>
                </c:pt>
                <c:pt idx="199">
                  <c:v>14347</c:v>
                </c:pt>
                <c:pt idx="200">
                  <c:v>14029</c:v>
                </c:pt>
                <c:pt idx="201">
                  <c:v>13624</c:v>
                </c:pt>
                <c:pt idx="202">
                  <c:v>13140</c:v>
                </c:pt>
                <c:pt idx="203">
                  <c:v>12594</c:v>
                </c:pt>
                <c:pt idx="204">
                  <c:v>11977</c:v>
                </c:pt>
                <c:pt idx="205">
                  <c:v>11351</c:v>
                </c:pt>
                <c:pt idx="206">
                  <c:v>10726</c:v>
                </c:pt>
                <c:pt idx="207">
                  <c:v>10100</c:v>
                </c:pt>
                <c:pt idx="208">
                  <c:v>9478</c:v>
                </c:pt>
                <c:pt idx="209">
                  <c:v>8851</c:v>
                </c:pt>
                <c:pt idx="210">
                  <c:v>8270</c:v>
                </c:pt>
                <c:pt idx="211">
                  <c:v>7772</c:v>
                </c:pt>
                <c:pt idx="212">
                  <c:v>7342</c:v>
                </c:pt>
                <c:pt idx="213">
                  <c:v>6985</c:v>
                </c:pt>
                <c:pt idx="214">
                  <c:v>6695</c:v>
                </c:pt>
                <c:pt idx="215">
                  <c:v>6471</c:v>
                </c:pt>
                <c:pt idx="216">
                  <c:v>6310</c:v>
                </c:pt>
                <c:pt idx="217">
                  <c:v>6184</c:v>
                </c:pt>
                <c:pt idx="218">
                  <c:v>6103</c:v>
                </c:pt>
                <c:pt idx="219">
                  <c:v>6056</c:v>
                </c:pt>
                <c:pt idx="220">
                  <c:v>6048</c:v>
                </c:pt>
                <c:pt idx="221">
                  <c:v>6066</c:v>
                </c:pt>
                <c:pt idx="222">
                  <c:v>6118</c:v>
                </c:pt>
                <c:pt idx="223">
                  <c:v>6197</c:v>
                </c:pt>
                <c:pt idx="224">
                  <c:v>6294</c:v>
                </c:pt>
                <c:pt idx="225">
                  <c:v>6411</c:v>
                </c:pt>
                <c:pt idx="226">
                  <c:v>6554</c:v>
                </c:pt>
                <c:pt idx="227">
                  <c:v>6728</c:v>
                </c:pt>
                <c:pt idx="228">
                  <c:v>6935</c:v>
                </c:pt>
                <c:pt idx="229">
                  <c:v>7204</c:v>
                </c:pt>
                <c:pt idx="230">
                  <c:v>7575</c:v>
                </c:pt>
                <c:pt idx="231">
                  <c:v>8094</c:v>
                </c:pt>
                <c:pt idx="232">
                  <c:v>8719</c:v>
                </c:pt>
                <c:pt idx="233">
                  <c:v>9348</c:v>
                </c:pt>
                <c:pt idx="234">
                  <c:v>9973</c:v>
                </c:pt>
                <c:pt idx="235">
                  <c:v>10598</c:v>
                </c:pt>
                <c:pt idx="236">
                  <c:v>11223</c:v>
                </c:pt>
                <c:pt idx="237">
                  <c:v>11849</c:v>
                </c:pt>
                <c:pt idx="238">
                  <c:v>12475</c:v>
                </c:pt>
                <c:pt idx="239">
                  <c:v>13101</c:v>
                </c:pt>
                <c:pt idx="240">
                  <c:v>13727</c:v>
                </c:pt>
                <c:pt idx="241">
                  <c:v>14349</c:v>
                </c:pt>
                <c:pt idx="242">
                  <c:v>14976</c:v>
                </c:pt>
                <c:pt idx="243">
                  <c:v>15602</c:v>
                </c:pt>
                <c:pt idx="244">
                  <c:v>16228</c:v>
                </c:pt>
                <c:pt idx="245">
                  <c:v>16854</c:v>
                </c:pt>
                <c:pt idx="246">
                  <c:v>17480</c:v>
                </c:pt>
                <c:pt idx="247">
                  <c:v>18106</c:v>
                </c:pt>
                <c:pt idx="248">
                  <c:v>18729</c:v>
                </c:pt>
                <c:pt idx="249">
                  <c:v>19354</c:v>
                </c:pt>
                <c:pt idx="250">
                  <c:v>19981</c:v>
                </c:pt>
                <c:pt idx="251">
                  <c:v>20607</c:v>
                </c:pt>
                <c:pt idx="252">
                  <c:v>21233</c:v>
                </c:pt>
                <c:pt idx="253">
                  <c:v>21859</c:v>
                </c:pt>
                <c:pt idx="254">
                  <c:v>22489</c:v>
                </c:pt>
                <c:pt idx="255">
                  <c:v>23119</c:v>
                </c:pt>
                <c:pt idx="256">
                  <c:v>23745</c:v>
                </c:pt>
                <c:pt idx="257">
                  <c:v>24371</c:v>
                </c:pt>
                <c:pt idx="258">
                  <c:v>24993</c:v>
                </c:pt>
                <c:pt idx="259">
                  <c:v>25619</c:v>
                </c:pt>
                <c:pt idx="260">
                  <c:v>26245</c:v>
                </c:pt>
                <c:pt idx="261">
                  <c:v>26872</c:v>
                </c:pt>
                <c:pt idx="262">
                  <c:v>27498</c:v>
                </c:pt>
                <c:pt idx="263">
                  <c:v>28120</c:v>
                </c:pt>
                <c:pt idx="264">
                  <c:v>28746</c:v>
                </c:pt>
                <c:pt idx="265">
                  <c:v>29373</c:v>
                </c:pt>
                <c:pt idx="266">
                  <c:v>29997</c:v>
                </c:pt>
                <c:pt idx="267">
                  <c:v>30624</c:v>
                </c:pt>
                <c:pt idx="268">
                  <c:v>31247</c:v>
                </c:pt>
                <c:pt idx="269">
                  <c:v>31874</c:v>
                </c:pt>
                <c:pt idx="270">
                  <c:v>32501</c:v>
                </c:pt>
                <c:pt idx="271">
                  <c:v>33121</c:v>
                </c:pt>
                <c:pt idx="272">
                  <c:v>33736</c:v>
                </c:pt>
                <c:pt idx="273">
                  <c:v>34345</c:v>
                </c:pt>
                <c:pt idx="274">
                  <c:v>34945</c:v>
                </c:pt>
                <c:pt idx="275">
                  <c:v>35534</c:v>
                </c:pt>
                <c:pt idx="276">
                  <c:v>36112</c:v>
                </c:pt>
                <c:pt idx="277">
                  <c:v>36675</c:v>
                </c:pt>
                <c:pt idx="278">
                  <c:v>37222</c:v>
                </c:pt>
                <c:pt idx="279">
                  <c:v>37751</c:v>
                </c:pt>
                <c:pt idx="280">
                  <c:v>38260</c:v>
                </c:pt>
                <c:pt idx="281">
                  <c:v>38743</c:v>
                </c:pt>
                <c:pt idx="282">
                  <c:v>39196</c:v>
                </c:pt>
                <c:pt idx="283">
                  <c:v>39614</c:v>
                </c:pt>
                <c:pt idx="284">
                  <c:v>39968</c:v>
                </c:pt>
                <c:pt idx="285">
                  <c:v>40223</c:v>
                </c:pt>
                <c:pt idx="286">
                  <c:v>40330</c:v>
                </c:pt>
                <c:pt idx="287">
                  <c:v>40331</c:v>
                </c:pt>
                <c:pt idx="288">
                  <c:v>40329</c:v>
                </c:pt>
                <c:pt idx="289">
                  <c:v>40326</c:v>
                </c:pt>
                <c:pt idx="290">
                  <c:v>40327</c:v>
                </c:pt>
                <c:pt idx="291">
                  <c:v>40328</c:v>
                </c:pt>
                <c:pt idx="292">
                  <c:v>40328</c:v>
                </c:pt>
                <c:pt idx="293">
                  <c:v>40328</c:v>
                </c:pt>
                <c:pt idx="294">
                  <c:v>40328</c:v>
                </c:pt>
                <c:pt idx="295">
                  <c:v>40328</c:v>
                </c:pt>
                <c:pt idx="296">
                  <c:v>40328</c:v>
                </c:pt>
                <c:pt idx="297">
                  <c:v>40328</c:v>
                </c:pt>
                <c:pt idx="298">
                  <c:v>40328</c:v>
                </c:pt>
                <c:pt idx="299">
                  <c:v>40328</c:v>
                </c:pt>
                <c:pt idx="300">
                  <c:v>40328</c:v>
                </c:pt>
                <c:pt idx="301">
                  <c:v>40328</c:v>
                </c:pt>
                <c:pt idx="302">
                  <c:v>40328</c:v>
                </c:pt>
                <c:pt idx="303">
                  <c:v>40328</c:v>
                </c:pt>
                <c:pt idx="304">
                  <c:v>40328</c:v>
                </c:pt>
                <c:pt idx="305">
                  <c:v>40328</c:v>
                </c:pt>
                <c:pt idx="306">
                  <c:v>40328</c:v>
                </c:pt>
                <c:pt idx="307">
                  <c:v>40328</c:v>
                </c:pt>
                <c:pt idx="308">
                  <c:v>40324</c:v>
                </c:pt>
                <c:pt idx="309">
                  <c:v>40320</c:v>
                </c:pt>
                <c:pt idx="310">
                  <c:v>40316</c:v>
                </c:pt>
                <c:pt idx="311">
                  <c:v>40316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09-4E60-A114-B8FD828C7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246760"/>
        <c:axId val="453247416"/>
      </c:scatterChart>
      <c:valAx>
        <c:axId val="453246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3247416"/>
        <c:crosses val="autoZero"/>
        <c:crossBetween val="midCat"/>
      </c:valAx>
      <c:valAx>
        <c:axId val="453247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3246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[1]Лист56!$H$1:$H$313</c:f>
              <c:numCache>
                <c:formatCode>General</c:formatCode>
                <c:ptCount val="313"/>
                <c:pt idx="0">
                  <c:v>29666</c:v>
                </c:pt>
                <c:pt idx="1">
                  <c:v>29669</c:v>
                </c:pt>
                <c:pt idx="2">
                  <c:v>29669</c:v>
                </c:pt>
                <c:pt idx="3">
                  <c:v>29669</c:v>
                </c:pt>
                <c:pt idx="4">
                  <c:v>29669</c:v>
                </c:pt>
                <c:pt idx="5">
                  <c:v>29673</c:v>
                </c:pt>
                <c:pt idx="6">
                  <c:v>29673</c:v>
                </c:pt>
                <c:pt idx="7">
                  <c:v>29673</c:v>
                </c:pt>
                <c:pt idx="8">
                  <c:v>29673</c:v>
                </c:pt>
                <c:pt idx="9">
                  <c:v>29673</c:v>
                </c:pt>
                <c:pt idx="10">
                  <c:v>29673</c:v>
                </c:pt>
                <c:pt idx="11">
                  <c:v>29673</c:v>
                </c:pt>
                <c:pt idx="12">
                  <c:v>29673</c:v>
                </c:pt>
                <c:pt idx="13">
                  <c:v>29673</c:v>
                </c:pt>
                <c:pt idx="14">
                  <c:v>29673</c:v>
                </c:pt>
                <c:pt idx="15">
                  <c:v>29669</c:v>
                </c:pt>
                <c:pt idx="16">
                  <c:v>29665</c:v>
                </c:pt>
                <c:pt idx="17">
                  <c:v>29665</c:v>
                </c:pt>
                <c:pt idx="18">
                  <c:v>29669</c:v>
                </c:pt>
                <c:pt idx="19">
                  <c:v>29665</c:v>
                </c:pt>
                <c:pt idx="20">
                  <c:v>29665</c:v>
                </c:pt>
                <c:pt idx="21">
                  <c:v>29665</c:v>
                </c:pt>
                <c:pt idx="22">
                  <c:v>29665</c:v>
                </c:pt>
                <c:pt idx="23">
                  <c:v>29665</c:v>
                </c:pt>
                <c:pt idx="24">
                  <c:v>29662</c:v>
                </c:pt>
                <c:pt idx="25">
                  <c:v>29665</c:v>
                </c:pt>
                <c:pt idx="26">
                  <c:v>29665</c:v>
                </c:pt>
                <c:pt idx="27">
                  <c:v>29669</c:v>
                </c:pt>
                <c:pt idx="28">
                  <c:v>29665</c:v>
                </c:pt>
                <c:pt idx="29">
                  <c:v>29665</c:v>
                </c:pt>
                <c:pt idx="30">
                  <c:v>29665</c:v>
                </c:pt>
                <c:pt idx="31">
                  <c:v>29665</c:v>
                </c:pt>
                <c:pt idx="32">
                  <c:v>29665</c:v>
                </c:pt>
                <c:pt idx="33">
                  <c:v>29665</c:v>
                </c:pt>
                <c:pt idx="34">
                  <c:v>29661</c:v>
                </c:pt>
                <c:pt idx="35">
                  <c:v>29661</c:v>
                </c:pt>
                <c:pt idx="36">
                  <c:v>29661</c:v>
                </c:pt>
                <c:pt idx="37">
                  <c:v>29665</c:v>
                </c:pt>
                <c:pt idx="38">
                  <c:v>29665</c:v>
                </c:pt>
                <c:pt idx="39">
                  <c:v>29665</c:v>
                </c:pt>
                <c:pt idx="40">
                  <c:v>29665</c:v>
                </c:pt>
                <c:pt idx="41">
                  <c:v>29665</c:v>
                </c:pt>
                <c:pt idx="42">
                  <c:v>29661</c:v>
                </c:pt>
                <c:pt idx="43">
                  <c:v>29657</c:v>
                </c:pt>
                <c:pt idx="44">
                  <c:v>29657</c:v>
                </c:pt>
                <c:pt idx="45">
                  <c:v>29657</c:v>
                </c:pt>
                <c:pt idx="46">
                  <c:v>29657</c:v>
                </c:pt>
                <c:pt idx="47">
                  <c:v>29657</c:v>
                </c:pt>
                <c:pt idx="48">
                  <c:v>29664</c:v>
                </c:pt>
                <c:pt idx="49">
                  <c:v>29702</c:v>
                </c:pt>
                <c:pt idx="50">
                  <c:v>29813</c:v>
                </c:pt>
                <c:pt idx="51">
                  <c:v>30006</c:v>
                </c:pt>
                <c:pt idx="52">
                  <c:v>30200</c:v>
                </c:pt>
                <c:pt idx="53">
                  <c:v>30393</c:v>
                </c:pt>
                <c:pt idx="54">
                  <c:v>30586</c:v>
                </c:pt>
                <c:pt idx="55">
                  <c:v>30784</c:v>
                </c:pt>
                <c:pt idx="56">
                  <c:v>30977</c:v>
                </c:pt>
                <c:pt idx="57">
                  <c:v>31171</c:v>
                </c:pt>
                <c:pt idx="58">
                  <c:v>31364</c:v>
                </c:pt>
                <c:pt idx="59">
                  <c:v>31474</c:v>
                </c:pt>
                <c:pt idx="60">
                  <c:v>31486</c:v>
                </c:pt>
                <c:pt idx="61">
                  <c:v>31425</c:v>
                </c:pt>
                <c:pt idx="62">
                  <c:v>31319</c:v>
                </c:pt>
                <c:pt idx="63">
                  <c:v>31182</c:v>
                </c:pt>
                <c:pt idx="64">
                  <c:v>31019</c:v>
                </c:pt>
                <c:pt idx="65">
                  <c:v>30822</c:v>
                </c:pt>
                <c:pt idx="66">
                  <c:v>30609</c:v>
                </c:pt>
                <c:pt idx="67">
                  <c:v>30378</c:v>
                </c:pt>
                <c:pt idx="68">
                  <c:v>30131</c:v>
                </c:pt>
                <c:pt idx="69">
                  <c:v>29877</c:v>
                </c:pt>
                <c:pt idx="70">
                  <c:v>29619</c:v>
                </c:pt>
                <c:pt idx="71">
                  <c:v>29361</c:v>
                </c:pt>
                <c:pt idx="72">
                  <c:v>29088</c:v>
                </c:pt>
                <c:pt idx="73">
                  <c:v>28818</c:v>
                </c:pt>
                <c:pt idx="74">
                  <c:v>28553</c:v>
                </c:pt>
                <c:pt idx="75">
                  <c:v>28276</c:v>
                </c:pt>
                <c:pt idx="76">
                  <c:v>27999</c:v>
                </c:pt>
                <c:pt idx="77">
                  <c:v>27721</c:v>
                </c:pt>
                <c:pt idx="78">
                  <c:v>27441</c:v>
                </c:pt>
                <c:pt idx="79">
                  <c:v>27164</c:v>
                </c:pt>
                <c:pt idx="80">
                  <c:v>26875</c:v>
                </c:pt>
                <c:pt idx="81">
                  <c:v>26576</c:v>
                </c:pt>
                <c:pt idx="82">
                  <c:v>26257</c:v>
                </c:pt>
                <c:pt idx="83">
                  <c:v>25912</c:v>
                </c:pt>
                <c:pt idx="84">
                  <c:v>25540</c:v>
                </c:pt>
                <c:pt idx="85">
                  <c:v>25153</c:v>
                </c:pt>
                <c:pt idx="86">
                  <c:v>24747</c:v>
                </c:pt>
                <c:pt idx="87">
                  <c:v>24326</c:v>
                </c:pt>
                <c:pt idx="88">
                  <c:v>23897</c:v>
                </c:pt>
                <c:pt idx="89">
                  <c:v>23468</c:v>
                </c:pt>
                <c:pt idx="90">
                  <c:v>23039</c:v>
                </c:pt>
                <c:pt idx="91">
                  <c:v>22607</c:v>
                </c:pt>
                <c:pt idx="92">
                  <c:v>22175</c:v>
                </c:pt>
                <c:pt idx="93">
                  <c:v>21742</c:v>
                </c:pt>
                <c:pt idx="94">
                  <c:v>21313</c:v>
                </c:pt>
                <c:pt idx="95">
                  <c:v>20877</c:v>
                </c:pt>
                <c:pt idx="96">
                  <c:v>20444</c:v>
                </c:pt>
                <c:pt idx="97">
                  <c:v>20016</c:v>
                </c:pt>
                <c:pt idx="98">
                  <c:v>19587</c:v>
                </c:pt>
                <c:pt idx="99">
                  <c:v>19154</c:v>
                </c:pt>
                <c:pt idx="100">
                  <c:v>18729</c:v>
                </c:pt>
                <c:pt idx="101">
                  <c:v>18297</c:v>
                </c:pt>
                <c:pt idx="102">
                  <c:v>17860</c:v>
                </c:pt>
                <c:pt idx="103">
                  <c:v>17424</c:v>
                </c:pt>
                <c:pt idx="104">
                  <c:v>16954</c:v>
                </c:pt>
                <c:pt idx="105">
                  <c:v>16411</c:v>
                </c:pt>
                <c:pt idx="106">
                  <c:v>15785</c:v>
                </c:pt>
                <c:pt idx="107">
                  <c:v>15158</c:v>
                </c:pt>
                <c:pt idx="108">
                  <c:v>14532</c:v>
                </c:pt>
                <c:pt idx="109">
                  <c:v>13906</c:v>
                </c:pt>
                <c:pt idx="110">
                  <c:v>13280</c:v>
                </c:pt>
                <c:pt idx="111">
                  <c:v>12654</c:v>
                </c:pt>
                <c:pt idx="112">
                  <c:v>12028</c:v>
                </c:pt>
                <c:pt idx="113">
                  <c:v>11402</c:v>
                </c:pt>
                <c:pt idx="114">
                  <c:v>10859</c:v>
                </c:pt>
                <c:pt idx="115">
                  <c:v>10415</c:v>
                </c:pt>
                <c:pt idx="116">
                  <c:v>10043</c:v>
                </c:pt>
                <c:pt idx="117">
                  <c:v>9721</c:v>
                </c:pt>
                <c:pt idx="118">
                  <c:v>9425</c:v>
                </c:pt>
                <c:pt idx="119">
                  <c:v>9162</c:v>
                </c:pt>
                <c:pt idx="120">
                  <c:v>8926</c:v>
                </c:pt>
                <c:pt idx="121">
                  <c:v>8708</c:v>
                </c:pt>
                <c:pt idx="122">
                  <c:v>8510</c:v>
                </c:pt>
                <c:pt idx="123">
                  <c:v>8323</c:v>
                </c:pt>
                <c:pt idx="124">
                  <c:v>8144</c:v>
                </c:pt>
                <c:pt idx="125">
                  <c:v>7976</c:v>
                </c:pt>
                <c:pt idx="126">
                  <c:v>7804</c:v>
                </c:pt>
                <c:pt idx="127">
                  <c:v>7644</c:v>
                </c:pt>
                <c:pt idx="128">
                  <c:v>7484</c:v>
                </c:pt>
                <c:pt idx="129">
                  <c:v>7320</c:v>
                </c:pt>
                <c:pt idx="130">
                  <c:v>7163</c:v>
                </c:pt>
                <c:pt idx="131">
                  <c:v>7014</c:v>
                </c:pt>
                <c:pt idx="132">
                  <c:v>6880</c:v>
                </c:pt>
                <c:pt idx="133">
                  <c:v>6754</c:v>
                </c:pt>
                <c:pt idx="134">
                  <c:v>6639</c:v>
                </c:pt>
                <c:pt idx="135">
                  <c:v>6540</c:v>
                </c:pt>
                <c:pt idx="136">
                  <c:v>6467</c:v>
                </c:pt>
                <c:pt idx="137">
                  <c:v>6420</c:v>
                </c:pt>
                <c:pt idx="138">
                  <c:v>6415</c:v>
                </c:pt>
                <c:pt idx="139">
                  <c:v>6445</c:v>
                </c:pt>
                <c:pt idx="140">
                  <c:v>6516</c:v>
                </c:pt>
                <c:pt idx="141">
                  <c:v>6621</c:v>
                </c:pt>
                <c:pt idx="142">
                  <c:v>6783</c:v>
                </c:pt>
                <c:pt idx="143">
                  <c:v>6991</c:v>
                </c:pt>
                <c:pt idx="144">
                  <c:v>7267</c:v>
                </c:pt>
                <c:pt idx="145">
                  <c:v>7611</c:v>
                </c:pt>
                <c:pt idx="146">
                  <c:v>8050</c:v>
                </c:pt>
                <c:pt idx="147">
                  <c:v>8558</c:v>
                </c:pt>
                <c:pt idx="148">
                  <c:v>9126</c:v>
                </c:pt>
                <c:pt idx="149">
                  <c:v>9751</c:v>
                </c:pt>
                <c:pt idx="150">
                  <c:v>10384</c:v>
                </c:pt>
                <c:pt idx="151">
                  <c:v>11009</c:v>
                </c:pt>
                <c:pt idx="152">
                  <c:v>11635</c:v>
                </c:pt>
                <c:pt idx="153">
                  <c:v>12261</c:v>
                </c:pt>
                <c:pt idx="154">
                  <c:v>12887</c:v>
                </c:pt>
                <c:pt idx="155">
                  <c:v>13434</c:v>
                </c:pt>
                <c:pt idx="156">
                  <c:v>13915</c:v>
                </c:pt>
                <c:pt idx="157">
                  <c:v>14322</c:v>
                </c:pt>
                <c:pt idx="158">
                  <c:v>14656</c:v>
                </c:pt>
                <c:pt idx="159">
                  <c:v>14925</c:v>
                </c:pt>
                <c:pt idx="160">
                  <c:v>15122</c:v>
                </c:pt>
                <c:pt idx="161">
                  <c:v>15274</c:v>
                </c:pt>
                <c:pt idx="162">
                  <c:v>15392</c:v>
                </c:pt>
                <c:pt idx="163">
                  <c:v>15483</c:v>
                </c:pt>
                <c:pt idx="164">
                  <c:v>15544</c:v>
                </c:pt>
                <c:pt idx="165">
                  <c:v>15581</c:v>
                </c:pt>
                <c:pt idx="166">
                  <c:v>15600</c:v>
                </c:pt>
                <c:pt idx="167">
                  <c:v>15604</c:v>
                </c:pt>
                <c:pt idx="168">
                  <c:v>15604</c:v>
                </c:pt>
                <c:pt idx="169">
                  <c:v>15604</c:v>
                </c:pt>
                <c:pt idx="170">
                  <c:v>15604</c:v>
                </c:pt>
                <c:pt idx="171">
                  <c:v>15604</c:v>
                </c:pt>
                <c:pt idx="172">
                  <c:v>15604</c:v>
                </c:pt>
                <c:pt idx="173">
                  <c:v>15604</c:v>
                </c:pt>
                <c:pt idx="174">
                  <c:v>15601</c:v>
                </c:pt>
                <c:pt idx="175">
                  <c:v>15602</c:v>
                </c:pt>
                <c:pt idx="176">
                  <c:v>15603</c:v>
                </c:pt>
                <c:pt idx="177">
                  <c:v>15600</c:v>
                </c:pt>
                <c:pt idx="178">
                  <c:v>15601</c:v>
                </c:pt>
                <c:pt idx="179">
                  <c:v>15602</c:v>
                </c:pt>
                <c:pt idx="180">
                  <c:v>15599</c:v>
                </c:pt>
                <c:pt idx="181">
                  <c:v>15600</c:v>
                </c:pt>
                <c:pt idx="182">
                  <c:v>15601</c:v>
                </c:pt>
                <c:pt idx="183">
                  <c:v>15598</c:v>
                </c:pt>
                <c:pt idx="184">
                  <c:v>15603</c:v>
                </c:pt>
                <c:pt idx="185">
                  <c:v>15604</c:v>
                </c:pt>
                <c:pt idx="186">
                  <c:v>15597</c:v>
                </c:pt>
                <c:pt idx="187">
                  <c:v>15580</c:v>
                </c:pt>
                <c:pt idx="188">
                  <c:v>15554</c:v>
                </c:pt>
                <c:pt idx="189">
                  <c:v>15517</c:v>
                </c:pt>
                <c:pt idx="190">
                  <c:v>15472</c:v>
                </c:pt>
                <c:pt idx="191">
                  <c:v>15416</c:v>
                </c:pt>
                <c:pt idx="192">
                  <c:v>15349</c:v>
                </c:pt>
                <c:pt idx="193">
                  <c:v>15270</c:v>
                </c:pt>
                <c:pt idx="194">
                  <c:v>15180</c:v>
                </c:pt>
                <c:pt idx="195">
                  <c:v>15067</c:v>
                </c:pt>
                <c:pt idx="196">
                  <c:v>14939</c:v>
                </c:pt>
                <c:pt idx="197">
                  <c:v>14770</c:v>
                </c:pt>
                <c:pt idx="198">
                  <c:v>14558</c:v>
                </c:pt>
                <c:pt idx="199">
                  <c:v>14282</c:v>
                </c:pt>
                <c:pt idx="200">
                  <c:v>13938</c:v>
                </c:pt>
                <c:pt idx="201">
                  <c:v>13498</c:v>
                </c:pt>
                <c:pt idx="202">
                  <c:v>12991</c:v>
                </c:pt>
                <c:pt idx="203">
                  <c:v>12423</c:v>
                </c:pt>
                <c:pt idx="204">
                  <c:v>11798</c:v>
                </c:pt>
                <c:pt idx="205">
                  <c:v>11169</c:v>
                </c:pt>
                <c:pt idx="206">
                  <c:v>10547</c:v>
                </c:pt>
                <c:pt idx="207">
                  <c:v>9921</c:v>
                </c:pt>
                <c:pt idx="208">
                  <c:v>9295</c:v>
                </c:pt>
                <c:pt idx="209">
                  <c:v>8668</c:v>
                </c:pt>
                <c:pt idx="210">
                  <c:v>8121</c:v>
                </c:pt>
                <c:pt idx="211">
                  <c:v>7638</c:v>
                </c:pt>
                <c:pt idx="212">
                  <c:v>7239</c:v>
                </c:pt>
                <c:pt idx="213">
                  <c:v>6904</c:v>
                </c:pt>
                <c:pt idx="214">
                  <c:v>6633</c:v>
                </c:pt>
                <c:pt idx="215">
                  <c:v>6439</c:v>
                </c:pt>
                <c:pt idx="216">
                  <c:v>6297</c:v>
                </c:pt>
                <c:pt idx="217">
                  <c:v>6194</c:v>
                </c:pt>
                <c:pt idx="218">
                  <c:v>6125</c:v>
                </c:pt>
                <c:pt idx="219">
                  <c:v>6090</c:v>
                </c:pt>
                <c:pt idx="220">
                  <c:v>6089</c:v>
                </c:pt>
                <c:pt idx="221">
                  <c:v>6118</c:v>
                </c:pt>
                <c:pt idx="222">
                  <c:v>6182</c:v>
                </c:pt>
                <c:pt idx="223">
                  <c:v>6264</c:v>
                </c:pt>
                <c:pt idx="224">
                  <c:v>6369</c:v>
                </c:pt>
                <c:pt idx="225">
                  <c:v>6494</c:v>
                </c:pt>
                <c:pt idx="226">
                  <c:v>6644</c:v>
                </c:pt>
                <c:pt idx="227">
                  <c:v>6830</c:v>
                </c:pt>
                <c:pt idx="228">
                  <c:v>7056</c:v>
                </c:pt>
                <c:pt idx="229">
                  <c:v>7355</c:v>
                </c:pt>
                <c:pt idx="230">
                  <c:v>7768</c:v>
                </c:pt>
                <c:pt idx="231">
                  <c:v>8328</c:v>
                </c:pt>
                <c:pt idx="232">
                  <c:v>8954</c:v>
                </c:pt>
                <c:pt idx="233">
                  <c:v>9578</c:v>
                </c:pt>
                <c:pt idx="234">
                  <c:v>10204</c:v>
                </c:pt>
                <c:pt idx="235">
                  <c:v>10833</c:v>
                </c:pt>
                <c:pt idx="236">
                  <c:v>11459</c:v>
                </c:pt>
                <c:pt idx="237">
                  <c:v>12085</c:v>
                </c:pt>
                <c:pt idx="238">
                  <c:v>12711</c:v>
                </c:pt>
                <c:pt idx="239">
                  <c:v>13333</c:v>
                </c:pt>
                <c:pt idx="240">
                  <c:v>13959</c:v>
                </c:pt>
                <c:pt idx="241">
                  <c:v>14585</c:v>
                </c:pt>
                <c:pt idx="242">
                  <c:v>15212</c:v>
                </c:pt>
                <c:pt idx="243">
                  <c:v>15838</c:v>
                </c:pt>
                <c:pt idx="244">
                  <c:v>16464</c:v>
                </c:pt>
                <c:pt idx="245">
                  <c:v>17090</c:v>
                </c:pt>
                <c:pt idx="246">
                  <c:v>17712</c:v>
                </c:pt>
                <c:pt idx="247">
                  <c:v>18338</c:v>
                </c:pt>
                <c:pt idx="248">
                  <c:v>18964</c:v>
                </c:pt>
                <c:pt idx="249">
                  <c:v>19590</c:v>
                </c:pt>
                <c:pt idx="250">
                  <c:v>20217</c:v>
                </c:pt>
                <c:pt idx="251">
                  <c:v>20839</c:v>
                </c:pt>
                <c:pt idx="252">
                  <c:v>21465</c:v>
                </c:pt>
                <c:pt idx="253">
                  <c:v>22087</c:v>
                </c:pt>
                <c:pt idx="254">
                  <c:v>22709</c:v>
                </c:pt>
                <c:pt idx="255">
                  <c:v>23332</c:v>
                </c:pt>
                <c:pt idx="256">
                  <c:v>23958</c:v>
                </c:pt>
                <c:pt idx="257">
                  <c:v>24584</c:v>
                </c:pt>
                <c:pt idx="258">
                  <c:v>25210</c:v>
                </c:pt>
                <c:pt idx="259">
                  <c:v>25836</c:v>
                </c:pt>
                <c:pt idx="260">
                  <c:v>26462</c:v>
                </c:pt>
                <c:pt idx="261">
                  <c:v>27085</c:v>
                </c:pt>
                <c:pt idx="262">
                  <c:v>27711</c:v>
                </c:pt>
                <c:pt idx="263">
                  <c:v>28337</c:v>
                </c:pt>
                <c:pt idx="264">
                  <c:v>28964</c:v>
                </c:pt>
                <c:pt idx="265">
                  <c:v>29587</c:v>
                </c:pt>
                <c:pt idx="266">
                  <c:v>30214</c:v>
                </c:pt>
                <c:pt idx="267">
                  <c:v>30838</c:v>
                </c:pt>
                <c:pt idx="268">
                  <c:v>31465</c:v>
                </c:pt>
                <c:pt idx="269">
                  <c:v>32092</c:v>
                </c:pt>
                <c:pt idx="270">
                  <c:v>32715</c:v>
                </c:pt>
                <c:pt idx="271">
                  <c:v>33331</c:v>
                </c:pt>
                <c:pt idx="272">
                  <c:v>33943</c:v>
                </c:pt>
                <c:pt idx="273">
                  <c:v>34547</c:v>
                </c:pt>
                <c:pt idx="274">
                  <c:v>35148</c:v>
                </c:pt>
                <c:pt idx="275">
                  <c:v>35737</c:v>
                </c:pt>
                <c:pt idx="276">
                  <c:v>36314</c:v>
                </c:pt>
                <c:pt idx="277">
                  <c:v>36873</c:v>
                </c:pt>
                <c:pt idx="278">
                  <c:v>37417</c:v>
                </c:pt>
                <c:pt idx="279">
                  <c:v>37938</c:v>
                </c:pt>
                <c:pt idx="280">
                  <c:v>38439</c:v>
                </c:pt>
                <c:pt idx="281">
                  <c:v>38915</c:v>
                </c:pt>
                <c:pt idx="282">
                  <c:v>39356</c:v>
                </c:pt>
                <c:pt idx="283">
                  <c:v>39755</c:v>
                </c:pt>
                <c:pt idx="284">
                  <c:v>40083</c:v>
                </c:pt>
                <c:pt idx="285">
                  <c:v>40296</c:v>
                </c:pt>
                <c:pt idx="286">
                  <c:v>40362</c:v>
                </c:pt>
                <c:pt idx="287">
                  <c:v>40363</c:v>
                </c:pt>
                <c:pt idx="288">
                  <c:v>40364</c:v>
                </c:pt>
                <c:pt idx="289">
                  <c:v>40365</c:v>
                </c:pt>
                <c:pt idx="290">
                  <c:v>40362</c:v>
                </c:pt>
                <c:pt idx="291">
                  <c:v>40362</c:v>
                </c:pt>
                <c:pt idx="292">
                  <c:v>40362</c:v>
                </c:pt>
                <c:pt idx="293">
                  <c:v>40362</c:v>
                </c:pt>
                <c:pt idx="294">
                  <c:v>40362</c:v>
                </c:pt>
                <c:pt idx="295">
                  <c:v>40362</c:v>
                </c:pt>
                <c:pt idx="296">
                  <c:v>40362</c:v>
                </c:pt>
                <c:pt idx="297">
                  <c:v>40362</c:v>
                </c:pt>
                <c:pt idx="298">
                  <c:v>40362</c:v>
                </c:pt>
                <c:pt idx="299">
                  <c:v>40362</c:v>
                </c:pt>
                <c:pt idx="300">
                  <c:v>40362</c:v>
                </c:pt>
                <c:pt idx="301">
                  <c:v>40362</c:v>
                </c:pt>
                <c:pt idx="302">
                  <c:v>40362</c:v>
                </c:pt>
                <c:pt idx="303">
                  <c:v>40362</c:v>
                </c:pt>
                <c:pt idx="304">
                  <c:v>40362</c:v>
                </c:pt>
                <c:pt idx="305">
                  <c:v>40362</c:v>
                </c:pt>
                <c:pt idx="306">
                  <c:v>40362</c:v>
                </c:pt>
                <c:pt idx="307">
                  <c:v>40362</c:v>
                </c:pt>
                <c:pt idx="308">
                  <c:v>40366</c:v>
                </c:pt>
                <c:pt idx="309">
                  <c:v>40370</c:v>
                </c:pt>
                <c:pt idx="310">
                  <c:v>40374</c:v>
                </c:pt>
                <c:pt idx="311">
                  <c:v>40374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6D-4A32-BD24-3C759BF3F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3110368"/>
        <c:axId val="553106104"/>
      </c:scatterChart>
      <c:valAx>
        <c:axId val="553110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106104"/>
        <c:crosses val="autoZero"/>
        <c:crossBetween val="midCat"/>
      </c:valAx>
      <c:valAx>
        <c:axId val="553106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110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yVal>
            <c:numRef>
              <c:f>[1]Лист56!$N$1:$N$313</c:f>
              <c:numCache>
                <c:formatCode>General</c:formatCode>
                <c:ptCount val="313"/>
                <c:pt idx="0">
                  <c:v>-1.0111223458038422E-2</c:v>
                </c:pt>
                <c:pt idx="1">
                  <c:v>-1.0111223458038422E-2</c:v>
                </c:pt>
                <c:pt idx="2">
                  <c:v>-1.0111223458038422E-2</c:v>
                </c:pt>
                <c:pt idx="3">
                  <c:v>-1.0111223458038422E-2</c:v>
                </c:pt>
                <c:pt idx="4">
                  <c:v>-1.0111223458038422E-2</c:v>
                </c:pt>
                <c:pt idx="5">
                  <c:v>-1.0111223458038422E-2</c:v>
                </c:pt>
                <c:pt idx="6">
                  <c:v>-2.3596035865974516E-2</c:v>
                </c:pt>
                <c:pt idx="7">
                  <c:v>-2.3596035865974516E-2</c:v>
                </c:pt>
                <c:pt idx="8">
                  <c:v>-2.3596035865974516E-2</c:v>
                </c:pt>
                <c:pt idx="9">
                  <c:v>-2.3596035865974516E-2</c:v>
                </c:pt>
                <c:pt idx="10">
                  <c:v>-2.3596035865974516E-2</c:v>
                </c:pt>
                <c:pt idx="11">
                  <c:v>-2.3596035865974516E-2</c:v>
                </c:pt>
                <c:pt idx="12">
                  <c:v>-2.3596035865974516E-2</c:v>
                </c:pt>
                <c:pt idx="13">
                  <c:v>-1.0111223458038422E-2</c:v>
                </c:pt>
                <c:pt idx="14">
                  <c:v>1.684976747320887E-2</c:v>
                </c:pt>
                <c:pt idx="15">
                  <c:v>1.684976747320887E-2</c:v>
                </c:pt>
                <c:pt idx="16">
                  <c:v>3.3699534946417739E-3</c:v>
                </c:pt>
                <c:pt idx="17">
                  <c:v>1.347845132594265E-2</c:v>
                </c:pt>
                <c:pt idx="18">
                  <c:v>1.347845132594265E-2</c:v>
                </c:pt>
                <c:pt idx="19">
                  <c:v>1.347845132594265E-2</c:v>
                </c:pt>
                <c:pt idx="20">
                  <c:v>1.347845132594265E-2</c:v>
                </c:pt>
                <c:pt idx="21">
                  <c:v>2.6953269768538797E-2</c:v>
                </c:pt>
                <c:pt idx="22">
                  <c:v>3.3696128314856626E-3</c:v>
                </c:pt>
                <c:pt idx="23">
                  <c:v>3.3696128314856626E-3</c:v>
                </c:pt>
                <c:pt idx="24">
                  <c:v>1.6845793605336747E-2</c:v>
                </c:pt>
                <c:pt idx="25">
                  <c:v>1.6845793605336747E-2</c:v>
                </c:pt>
                <c:pt idx="26">
                  <c:v>2.6953269768538797E-2</c:v>
                </c:pt>
                <c:pt idx="27">
                  <c:v>2.6953269768538797E-2</c:v>
                </c:pt>
                <c:pt idx="28">
                  <c:v>3.0322428489606146E-2</c:v>
                </c:pt>
                <c:pt idx="29">
                  <c:v>3.0322428489606146E-2</c:v>
                </c:pt>
                <c:pt idx="30">
                  <c:v>3.0322428489606146E-2</c:v>
                </c:pt>
                <c:pt idx="31">
                  <c:v>3.0322428489606146E-2</c:v>
                </c:pt>
                <c:pt idx="32">
                  <c:v>3.3696128314856626E-3</c:v>
                </c:pt>
                <c:pt idx="33">
                  <c:v>3.3696128314856626E-3</c:v>
                </c:pt>
                <c:pt idx="34">
                  <c:v>-2.3590469450342062E-2</c:v>
                </c:pt>
                <c:pt idx="35">
                  <c:v>-2.3590469450342062E-2</c:v>
                </c:pt>
                <c:pt idx="36">
                  <c:v>-2.3590469450342062E-2</c:v>
                </c:pt>
                <c:pt idx="37">
                  <c:v>-2.3590469450342062E-2</c:v>
                </c:pt>
                <c:pt idx="38">
                  <c:v>-3.3704078193461412E-2</c:v>
                </c:pt>
                <c:pt idx="39">
                  <c:v>-1.0110201193003741E-2</c:v>
                </c:pt>
                <c:pt idx="40">
                  <c:v>-1.0110201193003741E-2</c:v>
                </c:pt>
                <c:pt idx="41">
                  <c:v>-2.0222446916076844E-2</c:v>
                </c:pt>
                <c:pt idx="42">
                  <c:v>-3.7075735616299843E-2</c:v>
                </c:pt>
                <c:pt idx="43">
                  <c:v>-5.0557821294954328E-2</c:v>
                </c:pt>
                <c:pt idx="44">
                  <c:v>-5.0557821294954328E-2</c:v>
                </c:pt>
                <c:pt idx="45">
                  <c:v>-5.0557821294954328E-2</c:v>
                </c:pt>
                <c:pt idx="46">
                  <c:v>-5.0557821294954328E-2</c:v>
                </c:pt>
                <c:pt idx="47">
                  <c:v>-6.0675520798220181E-2</c:v>
                </c:pt>
                <c:pt idx="48">
                  <c:v>-4.7192071731949031E-2</c:v>
                </c:pt>
                <c:pt idx="49">
                  <c:v>-9.7705602910953135E-2</c:v>
                </c:pt>
                <c:pt idx="50">
                  <c:v>-0.15126558875928603</c:v>
                </c:pt>
                <c:pt idx="51">
                  <c:v>-0.26099176872114033</c:v>
                </c:pt>
                <c:pt idx="52">
                  <c:v>-0.24931024166472759</c:v>
                </c:pt>
                <c:pt idx="53">
                  <c:v>-0.24771278528255772</c:v>
                </c:pt>
                <c:pt idx="54">
                  <c:v>-0.2428538610482098</c:v>
                </c:pt>
                <c:pt idx="55">
                  <c:v>-0.24132533263762068</c:v>
                </c:pt>
                <c:pt idx="56">
                  <c:v>-0.23980815347721823</c:v>
                </c:pt>
                <c:pt idx="57">
                  <c:v>-0.23508952724462193</c:v>
                </c:pt>
                <c:pt idx="58">
                  <c:v>-0.22400716822938332</c:v>
                </c:pt>
                <c:pt idx="59">
                  <c:v>-9.86130550960682E-2</c:v>
                </c:pt>
                <c:pt idx="60">
                  <c:v>6.3461843566555614E-3</c:v>
                </c:pt>
                <c:pt idx="61">
                  <c:v>9.2051802945657693E-2</c:v>
                </c:pt>
                <c:pt idx="62">
                  <c:v>0.1400025455008273</c:v>
                </c:pt>
                <c:pt idx="63">
                  <c:v>0.16290806874081645</c:v>
                </c:pt>
                <c:pt idx="64">
                  <c:v>0.17654233806252809</c:v>
                </c:pt>
                <c:pt idx="65">
                  <c:v>0.22598140495867769</c:v>
                </c:pt>
                <c:pt idx="66">
                  <c:v>0.23070674248578391</c:v>
                </c:pt>
                <c:pt idx="67">
                  <c:v>0.2520128297440597</c:v>
                </c:pt>
                <c:pt idx="68">
                  <c:v>0.26715920709785945</c:v>
                </c:pt>
                <c:pt idx="69">
                  <c:v>0.2560862046029001</c:v>
                </c:pt>
                <c:pt idx="70">
                  <c:v>0.25826792781914537</c:v>
                </c:pt>
                <c:pt idx="71">
                  <c:v>0.28758966030586008</c:v>
                </c:pt>
                <c:pt idx="72">
                  <c:v>0.27316806665300825</c:v>
                </c:pt>
                <c:pt idx="73">
                  <c:v>0.27570995312930796</c:v>
                </c:pt>
                <c:pt idx="74">
                  <c:v>0.29220440393780217</c:v>
                </c:pt>
                <c:pt idx="75">
                  <c:v>0.30555262880623746</c:v>
                </c:pt>
                <c:pt idx="76">
                  <c:v>0.30855440488012487</c:v>
                </c:pt>
                <c:pt idx="77">
                  <c:v>0.33307069694147978</c:v>
                </c:pt>
                <c:pt idx="78">
                  <c:v>0.33640803038524147</c:v>
                </c:pt>
                <c:pt idx="79">
                  <c:v>0.33981292019877229</c:v>
                </c:pt>
                <c:pt idx="80">
                  <c:v>0.34333813268357516</c:v>
                </c:pt>
                <c:pt idx="81">
                  <c:v>0.35823568923053956</c:v>
                </c:pt>
                <c:pt idx="82">
                  <c:v>0.38876726806069301</c:v>
                </c:pt>
                <c:pt idx="83">
                  <c:v>0.43946805258330784</c:v>
                </c:pt>
                <c:pt idx="84">
                  <c:v>0.47266669249544763</c:v>
                </c:pt>
                <c:pt idx="85">
                  <c:v>0.50717515234912525</c:v>
                </c:pt>
                <c:pt idx="86">
                  <c:v>0.53115015974440893</c:v>
                </c:pt>
                <c:pt idx="87">
                  <c:v>0.58465286236297198</c:v>
                </c:pt>
                <c:pt idx="88">
                  <c:v>0.59511509691284048</c:v>
                </c:pt>
                <c:pt idx="89">
                  <c:v>0.63112719316699628</c:v>
                </c:pt>
                <c:pt idx="90">
                  <c:v>0.62569640867403786</c:v>
                </c:pt>
                <c:pt idx="91">
                  <c:v>0.63316012401205191</c:v>
                </c:pt>
                <c:pt idx="92">
                  <c:v>0.62755919529998216</c:v>
                </c:pt>
                <c:pt idx="93">
                  <c:v>0.65792458822995603</c:v>
                </c:pt>
                <c:pt idx="94">
                  <c:v>0.68486811661267932</c:v>
                </c:pt>
                <c:pt idx="95">
                  <c:v>0.67998300042498938</c:v>
                </c:pt>
                <c:pt idx="96">
                  <c:v>0.73245952197378561</c:v>
                </c:pt>
                <c:pt idx="97">
                  <c:v>0.72346080023623216</c:v>
                </c:pt>
                <c:pt idx="98">
                  <c:v>0.75932817057226187</c:v>
                </c:pt>
                <c:pt idx="99">
                  <c:v>0.79148892429459838</c:v>
                </c:pt>
                <c:pt idx="100">
                  <c:v>0.80950378469301931</c:v>
                </c:pt>
                <c:pt idx="101">
                  <c:v>0.82297886073906734</c:v>
                </c:pt>
                <c:pt idx="102">
                  <c:v>0.84241823587710607</c:v>
                </c:pt>
                <c:pt idx="103">
                  <c:v>0.86279817289798677</c:v>
                </c:pt>
                <c:pt idx="104">
                  <c:v>0.94306873408933112</c:v>
                </c:pt>
                <c:pt idx="105">
                  <c:v>1.0841722761660808</c:v>
                </c:pt>
                <c:pt idx="106">
                  <c:v>1.356266568029098</c:v>
                </c:pt>
                <c:pt idx="107">
                  <c:v>1.3787354110555341</c:v>
                </c:pt>
                <c:pt idx="108">
                  <c:v>1.4363976483164083</c:v>
                </c:pt>
                <c:pt idx="109">
                  <c:v>1.4643330311693745</c:v>
                </c:pt>
                <c:pt idx="110">
                  <c:v>1.5239900831267319</c:v>
                </c:pt>
                <c:pt idx="111">
                  <c:v>1.6270720342219847</c:v>
                </c:pt>
                <c:pt idx="112">
                  <c:v>1.6766947452868031</c:v>
                </c:pt>
                <c:pt idx="113">
                  <c:v>1.7570535563439771</c:v>
                </c:pt>
                <c:pt idx="114">
                  <c:v>1.5416146854393156</c:v>
                </c:pt>
                <c:pt idx="115">
                  <c:v>1.2978524743230626</c:v>
                </c:pt>
                <c:pt idx="116">
                  <c:v>1.1655011655011656</c:v>
                </c:pt>
                <c:pt idx="117">
                  <c:v>1.006137438374082</c:v>
                </c:pt>
                <c:pt idx="118">
                  <c:v>0.95564558013919187</c:v>
                </c:pt>
                <c:pt idx="119">
                  <c:v>0.98406246657396523</c:v>
                </c:pt>
                <c:pt idx="120">
                  <c:v>0.80272707279524969</c:v>
                </c:pt>
                <c:pt idx="121">
                  <c:v>0.86858432036097</c:v>
                </c:pt>
                <c:pt idx="122">
                  <c:v>0.84344309647602544</c:v>
                </c:pt>
                <c:pt idx="123">
                  <c:v>0.7568590350047304</c:v>
                </c:pt>
                <c:pt idx="124">
                  <c:v>0.73733832950562062</c:v>
                </c:pt>
                <c:pt idx="125">
                  <c:v>0.79041620353217246</c:v>
                </c:pt>
                <c:pt idx="126">
                  <c:v>0.71951527392072712</c:v>
                </c:pt>
                <c:pt idx="127">
                  <c:v>0.82463600051539754</c:v>
                </c:pt>
                <c:pt idx="128">
                  <c:v>0.8946191290619655</c:v>
                </c:pt>
                <c:pt idx="129">
                  <c:v>0.82022320828290973</c:v>
                </c:pt>
                <c:pt idx="130">
                  <c:v>0.82417582417582425</c:v>
                </c:pt>
                <c:pt idx="131">
                  <c:v>0.84139671855279763</c:v>
                </c:pt>
                <c:pt idx="132">
                  <c:v>0.85849191586779228</c:v>
                </c:pt>
                <c:pt idx="133">
                  <c:v>0.81692195477753471</c:v>
                </c:pt>
                <c:pt idx="134">
                  <c:v>0.71333036112349524</c:v>
                </c:pt>
                <c:pt idx="135">
                  <c:v>0.68037496220139093</c:v>
                </c:pt>
                <c:pt idx="136">
                  <c:v>0.50629027308990482</c:v>
                </c:pt>
                <c:pt idx="137">
                  <c:v>0.40291337362467067</c:v>
                </c:pt>
                <c:pt idx="138">
                  <c:v>0.17139295730757242</c:v>
                </c:pt>
                <c:pt idx="139">
                  <c:v>-7.7833125778331264E-2</c:v>
                </c:pt>
                <c:pt idx="140">
                  <c:v>-0.24733343638893185</c:v>
                </c:pt>
                <c:pt idx="141">
                  <c:v>-0.41233964569334147</c:v>
                </c:pt>
                <c:pt idx="142">
                  <c:v>-0.56920311563810666</c:v>
                </c:pt>
                <c:pt idx="143">
                  <c:v>-0.78751640659180411</c:v>
                </c:pt>
                <c:pt idx="144">
                  <c:v>-1.0158013544018059</c:v>
                </c:pt>
                <c:pt idx="145">
                  <c:v>-1.2325612894487337</c:v>
                </c:pt>
                <c:pt idx="146">
                  <c:v>-1.5596803299819542</c:v>
                </c:pt>
                <c:pt idx="147">
                  <c:v>-1.6536964980544748</c:v>
                </c:pt>
                <c:pt idx="148">
                  <c:v>-1.8404206675811614</c:v>
                </c:pt>
                <c:pt idx="149">
                  <c:v>-2.1226415094339623</c:v>
                </c:pt>
                <c:pt idx="150">
                  <c:v>-1.9592082789108811</c:v>
                </c:pt>
                <c:pt idx="151">
                  <c:v>-1.8723404255319149</c:v>
                </c:pt>
                <c:pt idx="152">
                  <c:v>-1.6956715751896476</c:v>
                </c:pt>
                <c:pt idx="153">
                  <c:v>-1.6059504691065845</c:v>
                </c:pt>
                <c:pt idx="154">
                  <c:v>-1.5577324554360044</c:v>
                </c:pt>
                <c:pt idx="155">
                  <c:v>-1.2398591764885964</c:v>
                </c:pt>
                <c:pt idx="156">
                  <c:v>-0.97080238287857612</c:v>
                </c:pt>
                <c:pt idx="157">
                  <c:v>-0.66140388308086184</c:v>
                </c:pt>
                <c:pt idx="158">
                  <c:v>-0.51246537396121883</c:v>
                </c:pt>
                <c:pt idx="159">
                  <c:v>-0.31860086767895879</c:v>
                </c:pt>
                <c:pt idx="160">
                  <c:v>-0.18672890963654554</c:v>
                </c:pt>
                <c:pt idx="161">
                  <c:v>-0.11204112568378041</c:v>
                </c:pt>
                <c:pt idx="162">
                  <c:v>-3.2641336989163078E-2</c:v>
                </c:pt>
                <c:pt idx="163">
                  <c:v>7.1280456194919656E-2</c:v>
                </c:pt>
                <c:pt idx="164">
                  <c:v>0.10962790997613982</c:v>
                </c:pt>
                <c:pt idx="165">
                  <c:v>0.18632742225648935</c:v>
                </c:pt>
                <c:pt idx="166">
                  <c:v>0.18595703751202311</c:v>
                </c:pt>
                <c:pt idx="167">
                  <c:v>0.23702754644458682</c:v>
                </c:pt>
                <c:pt idx="168">
                  <c:v>0.23702754644458682</c:v>
                </c:pt>
                <c:pt idx="169">
                  <c:v>0.23702754644458682</c:v>
                </c:pt>
                <c:pt idx="170">
                  <c:v>0.23702754644458682</c:v>
                </c:pt>
                <c:pt idx="171">
                  <c:v>0.23062139654067906</c:v>
                </c:pt>
                <c:pt idx="172">
                  <c:v>0.25624599615631005</c:v>
                </c:pt>
                <c:pt idx="173">
                  <c:v>0.28179838606378893</c:v>
                </c:pt>
                <c:pt idx="174">
                  <c:v>0.23060662353468706</c:v>
                </c:pt>
                <c:pt idx="175">
                  <c:v>0.25621316935690491</c:v>
                </c:pt>
                <c:pt idx="176">
                  <c:v>0.25619675911099726</c:v>
                </c:pt>
                <c:pt idx="177">
                  <c:v>0.23701236307731727</c:v>
                </c:pt>
                <c:pt idx="178">
                  <c:v>0.28178033941722702</c:v>
                </c:pt>
                <c:pt idx="179">
                  <c:v>0.28176229508196721</c:v>
                </c:pt>
                <c:pt idx="180">
                  <c:v>0.26258485974125789</c:v>
                </c:pt>
                <c:pt idx="181">
                  <c:v>0.30733768728390315</c:v>
                </c:pt>
                <c:pt idx="182">
                  <c:v>0.28816598360655737</c:v>
                </c:pt>
                <c:pt idx="183">
                  <c:v>0.28814753153614653</c:v>
                </c:pt>
                <c:pt idx="184">
                  <c:v>0.30735736697188965</c:v>
                </c:pt>
                <c:pt idx="185">
                  <c:v>0.28179838606378893</c:v>
                </c:pt>
                <c:pt idx="186">
                  <c:v>0.26268580215274218</c:v>
                </c:pt>
                <c:pt idx="187">
                  <c:v>0.26292163652686934</c:v>
                </c:pt>
                <c:pt idx="188">
                  <c:v>0.31458654340010272</c:v>
                </c:pt>
                <c:pt idx="189">
                  <c:v>0.36022127878553967</c:v>
                </c:pt>
                <c:pt idx="190">
                  <c:v>0.40611100367433767</c:v>
                </c:pt>
                <c:pt idx="191">
                  <c:v>0.42679772374547337</c:v>
                </c:pt>
                <c:pt idx="192">
                  <c:v>0.43503668592948513</c:v>
                </c:pt>
                <c:pt idx="193">
                  <c:v>0.43705153294194388</c:v>
                </c:pt>
                <c:pt idx="194">
                  <c:v>0.485341378631862</c:v>
                </c:pt>
                <c:pt idx="195">
                  <c:v>0.53468875833388341</c:v>
                </c:pt>
                <c:pt idx="196">
                  <c:v>0.59868289762522442</c:v>
                </c:pt>
                <c:pt idx="197">
                  <c:v>0.64494457507557945</c:v>
                </c:pt>
                <c:pt idx="198">
                  <c:v>0.73449401523394997</c:v>
                </c:pt>
                <c:pt idx="199">
                  <c:v>0.87058660954881506</c:v>
                </c:pt>
                <c:pt idx="200">
                  <c:v>1.07883232266253</c:v>
                </c:pt>
                <c:pt idx="201">
                  <c:v>1.3254146447454191</c:v>
                </c:pt>
                <c:pt idx="202">
                  <c:v>1.5287769784172662</c:v>
                </c:pt>
                <c:pt idx="203">
                  <c:v>1.7705327197566492</c:v>
                </c:pt>
                <c:pt idx="204">
                  <c:v>2.1247037672632181</c:v>
                </c:pt>
                <c:pt idx="205">
                  <c:v>2.2729229444683599</c:v>
                </c:pt>
                <c:pt idx="206">
                  <c:v>2.4021838034576888</c:v>
                </c:pt>
                <c:pt idx="207">
                  <c:v>2.50965250965251</c:v>
                </c:pt>
                <c:pt idx="208">
                  <c:v>2.6199527381074694</c:v>
                </c:pt>
                <c:pt idx="209">
                  <c:v>2.8110244866586145</c:v>
                </c:pt>
                <c:pt idx="210">
                  <c:v>2.6829842315839021</c:v>
                </c:pt>
                <c:pt idx="211">
                  <c:v>2.4231010671688638</c:v>
                </c:pt>
                <c:pt idx="212">
                  <c:v>2.171885409726849</c:v>
                </c:pt>
                <c:pt idx="213">
                  <c:v>1.9098441230164305</c:v>
                </c:pt>
                <c:pt idx="214">
                  <c:v>1.7175572519083968</c:v>
                </c:pt>
                <c:pt idx="215">
                  <c:v>1.5368228849665246</c:v>
                </c:pt>
                <c:pt idx="216">
                  <c:v>1.2828535669586982</c:v>
                </c:pt>
                <c:pt idx="217">
                  <c:v>1.1824864173857463</c:v>
                </c:pt>
                <c:pt idx="218">
                  <c:v>0.97355184163556707</c:v>
                </c:pt>
                <c:pt idx="219">
                  <c:v>0.91623036649214662</c:v>
                </c:pt>
                <c:pt idx="220">
                  <c:v>0.60805258833196385</c:v>
                </c:pt>
                <c:pt idx="221">
                  <c:v>0.41044163519947463</c:v>
                </c:pt>
                <c:pt idx="222">
                  <c:v>0.29335071707953064</c:v>
                </c:pt>
                <c:pt idx="223">
                  <c:v>0.2254065367895669</c:v>
                </c:pt>
                <c:pt idx="224">
                  <c:v>4.7641734159123393E-2</c:v>
                </c:pt>
                <c:pt idx="225">
                  <c:v>-7.8051826412738057E-2</c:v>
                </c:pt>
                <c:pt idx="226">
                  <c:v>-0.2447231569287244</c:v>
                </c:pt>
                <c:pt idx="227">
                  <c:v>-0.40292493657663031</c:v>
                </c:pt>
                <c:pt idx="228">
                  <c:v>-0.60931379660525165</c:v>
                </c:pt>
                <c:pt idx="229">
                  <c:v>-0.91049166549936966</c:v>
                </c:pt>
                <c:pt idx="230">
                  <c:v>-1.4191993573436872</c:v>
                </c:pt>
                <c:pt idx="231">
                  <c:v>-2.003780718336484</c:v>
                </c:pt>
                <c:pt idx="232">
                  <c:v>-2.1677993906726036</c:v>
                </c:pt>
                <c:pt idx="233">
                  <c:v>-2.0969855832241153</c:v>
                </c:pt>
                <c:pt idx="234">
                  <c:v>-1.962989469379409</c:v>
                </c:pt>
                <c:pt idx="235">
                  <c:v>-1.8353031613337178</c:v>
                </c:pt>
                <c:pt idx="236">
                  <c:v>-1.7589990026294313</c:v>
                </c:pt>
                <c:pt idx="237">
                  <c:v>-1.655799588194921</c:v>
                </c:pt>
                <c:pt idx="238">
                  <c:v>-1.6044958462290275</c:v>
                </c:pt>
                <c:pt idx="239">
                  <c:v>-1.5187911662146454</c:v>
                </c:pt>
                <c:pt idx="240">
                  <c:v>-1.4410286727756429</c:v>
                </c:pt>
                <c:pt idx="241">
                  <c:v>-1.3419026767427078</c:v>
                </c:pt>
                <c:pt idx="242">
                  <c:v>-1.2918498478187352</c:v>
                </c:pt>
                <c:pt idx="243">
                  <c:v>-1.2590861889927309</c:v>
                </c:pt>
                <c:pt idx="244">
                  <c:v>-1.2036170876208294</c:v>
                </c:pt>
                <c:pt idx="245">
                  <c:v>-1.176611838155841</c:v>
                </c:pt>
                <c:pt idx="246">
                  <c:v>-1.1339967600092571</c:v>
                </c:pt>
                <c:pt idx="247">
                  <c:v>-1.0887164312433699</c:v>
                </c:pt>
                <c:pt idx="248">
                  <c:v>-1.0303161074549574</c:v>
                </c:pt>
                <c:pt idx="249">
                  <c:v>-0.99144228762262587</c:v>
                </c:pt>
                <c:pt idx="250">
                  <c:v>-0.98044170414918885</c:v>
                </c:pt>
                <c:pt idx="251">
                  <c:v>-0.94542960713236024</c:v>
                </c:pt>
                <c:pt idx="252">
                  <c:v>-0.91250415854759759</c:v>
                </c:pt>
                <c:pt idx="253">
                  <c:v>-0.88614021322748882</c:v>
                </c:pt>
                <c:pt idx="254">
                  <c:v>-0.874674800394725</c:v>
                </c:pt>
                <c:pt idx="255">
                  <c:v>-0.88144172448400759</c:v>
                </c:pt>
                <c:pt idx="256">
                  <c:v>-0.85372069317023447</c:v>
                </c:pt>
                <c:pt idx="257">
                  <c:v>-0.8482992634279567</c:v>
                </c:pt>
                <c:pt idx="258">
                  <c:v>-0.80667930464243942</c:v>
                </c:pt>
                <c:pt idx="259">
                  <c:v>-0.78284815106215577</c:v>
                </c:pt>
                <c:pt idx="260">
                  <c:v>-0.7756402872172945</c:v>
                </c:pt>
                <c:pt idx="261">
                  <c:v>-0.76118339645281041</c:v>
                </c:pt>
                <c:pt idx="262">
                  <c:v>-0.74003516998827668</c:v>
                </c:pt>
                <c:pt idx="263">
                  <c:v>-0.70551158543136483</c:v>
                </c:pt>
                <c:pt idx="264">
                  <c:v>-0.69004168272093591</c:v>
                </c:pt>
                <c:pt idx="265">
                  <c:v>-0.68556542008021115</c:v>
                </c:pt>
                <c:pt idx="266">
                  <c:v>-0.65769605046810509</c:v>
                </c:pt>
                <c:pt idx="267">
                  <c:v>-0.65406737880032872</c:v>
                </c:pt>
                <c:pt idx="268">
                  <c:v>-0.62797887414659281</c:v>
                </c:pt>
                <c:pt idx="269">
                  <c:v>-0.62507892410657917</c:v>
                </c:pt>
                <c:pt idx="270">
                  <c:v>-0.62229102167182659</c:v>
                </c:pt>
                <c:pt idx="271">
                  <c:v>-0.59834770987729313</c:v>
                </c:pt>
                <c:pt idx="272">
                  <c:v>-0.58437686344663098</c:v>
                </c:pt>
                <c:pt idx="273">
                  <c:v>-0.57395531347916484</c:v>
                </c:pt>
                <c:pt idx="274">
                  <c:v>-0.5611510791366906</c:v>
                </c:pt>
                <c:pt idx="275">
                  <c:v>-0.52904065408662682</c:v>
                </c:pt>
                <c:pt idx="276">
                  <c:v>-0.49814933348175772</c:v>
                </c:pt>
                <c:pt idx="277">
                  <c:v>-0.47945205479452052</c:v>
                </c:pt>
                <c:pt idx="278">
                  <c:v>-0.46152600469622951</c:v>
                </c:pt>
                <c:pt idx="279">
                  <c:v>-0.43364903692667872</c:v>
                </c:pt>
                <c:pt idx="280">
                  <c:v>-0.40677076499147091</c:v>
                </c:pt>
                <c:pt idx="281">
                  <c:v>-0.3808684837807027</c:v>
                </c:pt>
                <c:pt idx="282">
                  <c:v>-0.34818228366615461</c:v>
                </c:pt>
                <c:pt idx="283">
                  <c:v>-0.31146337140107871</c:v>
                </c:pt>
                <c:pt idx="284">
                  <c:v>-0.24328459281181813</c:v>
                </c:pt>
                <c:pt idx="285">
                  <c:v>-0.13443202469566085</c:v>
                </c:pt>
                <c:pt idx="286">
                  <c:v>-1.2399256044637322E-2</c:v>
                </c:pt>
                <c:pt idx="287">
                  <c:v>5.4518870963744956E-2</c:v>
                </c:pt>
                <c:pt idx="288">
                  <c:v>6.1951727214154727E-2</c:v>
                </c:pt>
                <c:pt idx="289">
                  <c:v>7.1862222772890588E-2</c:v>
                </c:pt>
                <c:pt idx="290">
                  <c:v>7.1860442065616023E-2</c:v>
                </c:pt>
                <c:pt idx="291">
                  <c:v>7.1858661446589187E-2</c:v>
                </c:pt>
                <c:pt idx="292">
                  <c:v>7.1858661446589187E-2</c:v>
                </c:pt>
                <c:pt idx="293">
                  <c:v>7.1858661446589187E-2</c:v>
                </c:pt>
                <c:pt idx="294">
                  <c:v>7.1858661446589187E-2</c:v>
                </c:pt>
                <c:pt idx="295">
                  <c:v>7.1858661446589187E-2</c:v>
                </c:pt>
                <c:pt idx="296">
                  <c:v>7.1858661446589187E-2</c:v>
                </c:pt>
                <c:pt idx="297">
                  <c:v>7.1858661446589187E-2</c:v>
                </c:pt>
                <c:pt idx="298">
                  <c:v>7.1858661446589187E-2</c:v>
                </c:pt>
                <c:pt idx="299">
                  <c:v>7.1858661446589187E-2</c:v>
                </c:pt>
                <c:pt idx="300">
                  <c:v>7.1858661446589187E-2</c:v>
                </c:pt>
                <c:pt idx="301">
                  <c:v>7.1858661446589187E-2</c:v>
                </c:pt>
                <c:pt idx="302">
                  <c:v>7.1858661446589187E-2</c:v>
                </c:pt>
                <c:pt idx="303">
                  <c:v>7.1858661446589187E-2</c:v>
                </c:pt>
                <c:pt idx="304">
                  <c:v>7.1858661446589187E-2</c:v>
                </c:pt>
                <c:pt idx="305">
                  <c:v>7.1858661446589187E-2</c:v>
                </c:pt>
                <c:pt idx="306">
                  <c:v>7.1858661446589187E-2</c:v>
                </c:pt>
                <c:pt idx="307">
                  <c:v>7.1858661446589187E-2</c:v>
                </c:pt>
                <c:pt idx="308">
                  <c:v>8.1770200956463562E-2</c:v>
                </c:pt>
                <c:pt idx="309">
                  <c:v>9.1681740466337938E-2</c:v>
                </c:pt>
                <c:pt idx="310">
                  <c:v>0.1015932799762123</c:v>
                </c:pt>
                <c:pt idx="311">
                  <c:v>0.1015932799762123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81-4E58-A5BD-15C2E11E0872}"/>
            </c:ext>
          </c:extLst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[1]Лист56!$O$1:$O$313</c:f>
              <c:numCache>
                <c:formatCode>General</c:formatCode>
                <c:ptCount val="313"/>
                <c:pt idx="0">
                  <c:v>1.3481631277384564E-2</c:v>
                </c:pt>
                <c:pt idx="1">
                  <c:v>3.370407819346141E-3</c:v>
                </c:pt>
                <c:pt idx="2">
                  <c:v>3.370407819346141E-3</c:v>
                </c:pt>
                <c:pt idx="3">
                  <c:v>3.370407819346141E-3</c:v>
                </c:pt>
                <c:pt idx="4">
                  <c:v>3.370407819346141E-3</c:v>
                </c:pt>
                <c:pt idx="5">
                  <c:v>-1.0111223458038422E-2</c:v>
                </c:pt>
                <c:pt idx="6">
                  <c:v>-2.3596035865974516E-2</c:v>
                </c:pt>
                <c:pt idx="7">
                  <c:v>-2.3596035865974516E-2</c:v>
                </c:pt>
                <c:pt idx="8">
                  <c:v>-2.3596035865974516E-2</c:v>
                </c:pt>
                <c:pt idx="9">
                  <c:v>-2.3596035865974516E-2</c:v>
                </c:pt>
                <c:pt idx="10">
                  <c:v>-2.3596035865974516E-2</c:v>
                </c:pt>
                <c:pt idx="11">
                  <c:v>-2.3596035865974516E-2</c:v>
                </c:pt>
                <c:pt idx="12">
                  <c:v>-2.3596035865974516E-2</c:v>
                </c:pt>
                <c:pt idx="13">
                  <c:v>-1.0111223458038422E-2</c:v>
                </c:pt>
                <c:pt idx="14">
                  <c:v>3.3699534946417739E-3</c:v>
                </c:pt>
                <c:pt idx="15">
                  <c:v>1.684976747320887E-2</c:v>
                </c:pt>
                <c:pt idx="16">
                  <c:v>3.0329581451775965E-2</c:v>
                </c:pt>
                <c:pt idx="17">
                  <c:v>4.0435353977827951E-2</c:v>
                </c:pt>
                <c:pt idx="18">
                  <c:v>2.6956902651885301E-2</c:v>
                </c:pt>
                <c:pt idx="19">
                  <c:v>4.0435353977827951E-2</c:v>
                </c:pt>
                <c:pt idx="20">
                  <c:v>4.0435353977827951E-2</c:v>
                </c:pt>
                <c:pt idx="21">
                  <c:v>5.3906539537077594E-2</c:v>
                </c:pt>
                <c:pt idx="22">
                  <c:v>4.0435353977827951E-2</c:v>
                </c:pt>
                <c:pt idx="23">
                  <c:v>4.0435353977827951E-2</c:v>
                </c:pt>
                <c:pt idx="24">
                  <c:v>6.4014015700279633E-2</c:v>
                </c:pt>
                <c:pt idx="25">
                  <c:v>5.3906539537077594E-2</c:v>
                </c:pt>
                <c:pt idx="26">
                  <c:v>5.3906539537077594E-2</c:v>
                </c:pt>
                <c:pt idx="27">
                  <c:v>4.0429904652808192E-2</c:v>
                </c:pt>
                <c:pt idx="28">
                  <c:v>5.3906539537077594E-2</c:v>
                </c:pt>
                <c:pt idx="29">
                  <c:v>5.3906539537077594E-2</c:v>
                </c:pt>
                <c:pt idx="30">
                  <c:v>5.3906539537077594E-2</c:v>
                </c:pt>
                <c:pt idx="31">
                  <c:v>5.3906539537077594E-2</c:v>
                </c:pt>
                <c:pt idx="32">
                  <c:v>4.0435353977827951E-2</c:v>
                </c:pt>
                <c:pt idx="33">
                  <c:v>4.0435353977827951E-2</c:v>
                </c:pt>
                <c:pt idx="34">
                  <c:v>4.0440804772014963E-2</c:v>
                </c:pt>
                <c:pt idx="35">
                  <c:v>4.0440804772014963E-2</c:v>
                </c:pt>
                <c:pt idx="36">
                  <c:v>4.0440804772014963E-2</c:v>
                </c:pt>
                <c:pt idx="37">
                  <c:v>2.6960536514676642E-2</c:v>
                </c:pt>
                <c:pt idx="38">
                  <c:v>1.6852039096730706E-2</c:v>
                </c:pt>
                <c:pt idx="39">
                  <c:v>2.6960536514676642E-2</c:v>
                </c:pt>
                <c:pt idx="40">
                  <c:v>2.6960536514676642E-2</c:v>
                </c:pt>
                <c:pt idx="41">
                  <c:v>1.6852039096730706E-2</c:v>
                </c:pt>
                <c:pt idx="42">
                  <c:v>2.6964171357308976E-2</c:v>
                </c:pt>
                <c:pt idx="43">
                  <c:v>4.0446257035963461E-2</c:v>
                </c:pt>
                <c:pt idx="44">
                  <c:v>4.0446257035963461E-2</c:v>
                </c:pt>
                <c:pt idx="45">
                  <c:v>4.0446257035963461E-2</c:v>
                </c:pt>
                <c:pt idx="46">
                  <c:v>4.0446257035963461E-2</c:v>
                </c:pt>
                <c:pt idx="47">
                  <c:v>3.0337760399110091E-2</c:v>
                </c:pt>
                <c:pt idx="48">
                  <c:v>6.7417245331355758E-3</c:v>
                </c:pt>
                <c:pt idx="49">
                  <c:v>-7.0752333142414345E-2</c:v>
                </c:pt>
                <c:pt idx="50">
                  <c:v>-0.21513328179098457</c:v>
                </c:pt>
                <c:pt idx="51">
                  <c:v>-0.40152579803252358</c:v>
                </c:pt>
                <c:pt idx="52">
                  <c:v>-0.38892397699697506</c:v>
                </c:pt>
                <c:pt idx="53">
                  <c:v>-0.38312910790368931</c:v>
                </c:pt>
                <c:pt idx="54">
                  <c:v>-0.37740802730465034</c:v>
                </c:pt>
                <c:pt idx="55">
                  <c:v>-0.39133837725019571</c:v>
                </c:pt>
                <c:pt idx="56">
                  <c:v>-0.38563743599714823</c:v>
                </c:pt>
                <c:pt idx="57">
                  <c:v>-0.38322813345356177</c:v>
                </c:pt>
                <c:pt idx="58">
                  <c:v>-0.36801177637684407</c:v>
                </c:pt>
                <c:pt idx="59">
                  <c:v>-0.12088051915001909</c:v>
                </c:pt>
                <c:pt idx="60">
                  <c:v>9.2019673171505639E-2</c:v>
                </c:pt>
                <c:pt idx="61">
                  <c:v>0.25076180802437786</c:v>
                </c:pt>
                <c:pt idx="62">
                  <c:v>0.34682448771795854</c:v>
                </c:pt>
                <c:pt idx="63">
                  <c:v>0.39609020635022041</c:v>
                </c:pt>
                <c:pt idx="64">
                  <c:v>0.4333311934262053</c:v>
                </c:pt>
                <c:pt idx="65">
                  <c:v>0.49715909090909094</c:v>
                </c:pt>
                <c:pt idx="66">
                  <c:v>0.53939886271324122</c:v>
                </c:pt>
                <c:pt idx="67">
                  <c:v>0.57602932512927929</c:v>
                </c:pt>
                <c:pt idx="68">
                  <c:v>0.62007322141231569</c:v>
                </c:pt>
                <c:pt idx="69">
                  <c:v>0.63522681920979107</c:v>
                </c:pt>
                <c:pt idx="70">
                  <c:v>0.65405514187965386</c:v>
                </c:pt>
                <c:pt idx="71">
                  <c:v>0.65976451481932608</c:v>
                </c:pt>
                <c:pt idx="72">
                  <c:v>0.67609096496619547</c:v>
                </c:pt>
                <c:pt idx="73">
                  <c:v>0.68238213399503711</c:v>
                </c:pt>
                <c:pt idx="74">
                  <c:v>0.67485302814206694</c:v>
                </c:pt>
                <c:pt idx="75">
                  <c:v>0.6918835387911354</c:v>
                </c:pt>
                <c:pt idx="76">
                  <c:v>0.69868066392396089</c:v>
                </c:pt>
                <c:pt idx="77">
                  <c:v>0.71986247403481118</c:v>
                </c:pt>
                <c:pt idx="78">
                  <c:v>0.73792729245794908</c:v>
                </c:pt>
                <c:pt idx="79">
                  <c:v>0.74539608301666183</c:v>
                </c:pt>
                <c:pt idx="80">
                  <c:v>0.78266327020341864</c:v>
                </c:pt>
                <c:pt idx="81">
                  <c:v>0.8284200313456227</c:v>
                </c:pt>
                <c:pt idx="82">
                  <c:v>0.89454216048916735</c:v>
                </c:pt>
                <c:pt idx="83">
                  <c:v>0.97829409966371139</c:v>
                </c:pt>
                <c:pt idx="84">
                  <c:v>1.04993994808415</c:v>
                </c:pt>
                <c:pt idx="85">
                  <c:v>1.1087084725771574</c:v>
                </c:pt>
                <c:pt idx="86">
                  <c:v>1.1701277955271565</c:v>
                </c:pt>
                <c:pt idx="87">
                  <c:v>1.2342671538773853</c:v>
                </c:pt>
                <c:pt idx="88">
                  <c:v>1.2398231185684176</c:v>
                </c:pt>
                <c:pt idx="89">
                  <c:v>1.2580468717128792</c:v>
                </c:pt>
                <c:pt idx="90">
                  <c:v>1.2642495928687751</c:v>
                </c:pt>
                <c:pt idx="91">
                  <c:v>1.2837867342037466</c:v>
                </c:pt>
                <c:pt idx="92">
                  <c:v>1.3040769093822324</c:v>
                </c:pt>
                <c:pt idx="93">
                  <c:v>1.3476110531330823</c:v>
                </c:pt>
                <c:pt idx="94">
                  <c:v>1.3743637204997687</c:v>
                </c:pt>
                <c:pt idx="95">
                  <c:v>1.4166312508853944</c:v>
                </c:pt>
                <c:pt idx="96">
                  <c:v>1.4841942945258288</c:v>
                </c:pt>
                <c:pt idx="97">
                  <c:v>1.4912151188542744</c:v>
                </c:pt>
                <c:pt idx="98">
                  <c:v>1.5035703510007039</c:v>
                </c:pt>
                <c:pt idx="99">
                  <c:v>1.5572801562419696</c:v>
                </c:pt>
                <c:pt idx="100">
                  <c:v>1.5506728343145499</c:v>
                </c:pt>
                <c:pt idx="101">
                  <c:v>1.581410359851541</c:v>
                </c:pt>
                <c:pt idx="102">
                  <c:v>1.6628124655874903</c:v>
                </c:pt>
                <c:pt idx="103">
                  <c:v>1.7425139570292674</c:v>
                </c:pt>
                <c:pt idx="104">
                  <c:v>1.9092802591992595</c:v>
                </c:pt>
                <c:pt idx="105">
                  <c:v>2.2398284386727823</c:v>
                </c:pt>
                <c:pt idx="106">
                  <c:v>2.6878737439122125</c:v>
                </c:pt>
                <c:pt idx="107">
                  <c:v>2.7959471591637808</c:v>
                </c:pt>
                <c:pt idx="108">
                  <c:v>2.912880812399786</c:v>
                </c:pt>
                <c:pt idx="109">
                  <c:v>3.0332612788508473</c:v>
                </c:pt>
                <c:pt idx="110">
                  <c:v>3.1646492635263237</c:v>
                </c:pt>
                <c:pt idx="111">
                  <c:v>3.3381712626995648</c:v>
                </c:pt>
                <c:pt idx="112">
                  <c:v>3.5058162855996788</c:v>
                </c:pt>
                <c:pt idx="113">
                  <c:v>3.6830545700287214</c:v>
                </c:pt>
                <c:pt idx="114">
                  <c:v>3.2347175191587954</c:v>
                </c:pt>
                <c:pt idx="115">
                  <c:v>2.7544351073762838</c:v>
                </c:pt>
                <c:pt idx="116">
                  <c:v>2.4572649572649574</c:v>
                </c:pt>
                <c:pt idx="117">
                  <c:v>2.1933796156554983</c:v>
                </c:pt>
                <c:pt idx="118">
                  <c:v>2.0982652955230083</c:v>
                </c:pt>
                <c:pt idx="119">
                  <c:v>2.0002139266231684</c:v>
                </c:pt>
                <c:pt idx="120">
                  <c:v>1.8473718935561909</c:v>
                </c:pt>
                <c:pt idx="121">
                  <c:v>1.7710095882684713</c:v>
                </c:pt>
                <c:pt idx="122">
                  <c:v>1.6753321779318313</c:v>
                </c:pt>
                <c:pt idx="123">
                  <c:v>1.5728476821192052</c:v>
                </c:pt>
                <c:pt idx="124">
                  <c:v>1.5592892542004109</c:v>
                </c:pt>
                <c:pt idx="125">
                  <c:v>1.4943806348030135</c:v>
                </c:pt>
                <c:pt idx="126">
                  <c:v>1.4895228477657156</c:v>
                </c:pt>
                <c:pt idx="127">
                  <c:v>1.5075376884422111</c:v>
                </c:pt>
                <c:pt idx="128">
                  <c:v>1.5392711485330877</c:v>
                </c:pt>
                <c:pt idx="129">
                  <c:v>1.5732150060508268</c:v>
                </c:pt>
                <c:pt idx="130">
                  <c:v>1.6071428571428572</c:v>
                </c:pt>
                <c:pt idx="131">
                  <c:v>1.6407236011779553</c:v>
                </c:pt>
                <c:pt idx="132">
                  <c:v>1.5595936471598226</c:v>
                </c:pt>
                <c:pt idx="133">
                  <c:v>1.4733770970094822</c:v>
                </c:pt>
                <c:pt idx="134">
                  <c:v>1.3374944271065536</c:v>
                </c:pt>
                <c:pt idx="135">
                  <c:v>1.1188388267311762</c:v>
                </c:pt>
                <c:pt idx="136">
                  <c:v>0.78244860386621651</c:v>
                </c:pt>
                <c:pt idx="137">
                  <c:v>0.51139005113900515</c:v>
                </c:pt>
                <c:pt idx="138">
                  <c:v>4.6743533811156118E-2</c:v>
                </c:pt>
                <c:pt idx="139">
                  <c:v>-0.32689912826899131</c:v>
                </c:pt>
                <c:pt idx="140">
                  <c:v>-0.72654196939248727</c:v>
                </c:pt>
                <c:pt idx="141">
                  <c:v>-1.1148442272449601</c:v>
                </c:pt>
                <c:pt idx="142">
                  <c:v>-1.602756141402037</c:v>
                </c:pt>
                <c:pt idx="143">
                  <c:v>-1.9542073793204027</c:v>
                </c:pt>
                <c:pt idx="144">
                  <c:v>-2.5253950338600455</c:v>
                </c:pt>
                <c:pt idx="145">
                  <c:v>-3.088175538399025</c:v>
                </c:pt>
                <c:pt idx="146">
                  <c:v>-3.7638566640886828</c:v>
                </c:pt>
                <c:pt idx="147">
                  <c:v>-4.0612840466926077</c:v>
                </c:pt>
                <c:pt idx="148">
                  <c:v>-4.3209876543209873</c:v>
                </c:pt>
                <c:pt idx="149">
                  <c:v>-4.5347341337907379</c:v>
                </c:pt>
                <c:pt idx="150">
                  <c:v>-4.330352657490204</c:v>
                </c:pt>
                <c:pt idx="151">
                  <c:v>-4.1040189125295505</c:v>
                </c:pt>
                <c:pt idx="152">
                  <c:v>-3.8375725122713074</c:v>
                </c:pt>
                <c:pt idx="153">
                  <c:v>-3.6345194827149014</c:v>
                </c:pt>
                <c:pt idx="154">
                  <c:v>-3.4767946041432469</c:v>
                </c:pt>
                <c:pt idx="155">
                  <c:v>-2.8164702280728608</c:v>
                </c:pt>
                <c:pt idx="156">
                  <c:v>-2.3387511951165698</c:v>
                </c:pt>
                <c:pt idx="157">
                  <c:v>-1.8561979944527414</c:v>
                </c:pt>
                <c:pt idx="158">
                  <c:v>-1.4958448753462603</c:v>
                </c:pt>
                <c:pt idx="159">
                  <c:v>-1.1727223427331885</c:v>
                </c:pt>
                <c:pt idx="160">
                  <c:v>-0.84694898299433152</c:v>
                </c:pt>
                <c:pt idx="161">
                  <c:v>-0.66565609965069539</c:v>
                </c:pt>
                <c:pt idx="162">
                  <c:v>-0.48309178743961351</c:v>
                </c:pt>
                <c:pt idx="163">
                  <c:v>-0.33048211508553654</c:v>
                </c:pt>
                <c:pt idx="164">
                  <c:v>-0.23860192171277489</c:v>
                </c:pt>
                <c:pt idx="165">
                  <c:v>-0.10922641994345927</c:v>
                </c:pt>
                <c:pt idx="166">
                  <c:v>-3.2061558191728123E-2</c:v>
                </c:pt>
                <c:pt idx="167">
                  <c:v>3.8436899423446511E-2</c:v>
                </c:pt>
                <c:pt idx="168">
                  <c:v>3.8436899423446511E-2</c:v>
                </c:pt>
                <c:pt idx="169">
                  <c:v>3.8436899423446511E-2</c:v>
                </c:pt>
                <c:pt idx="170">
                  <c:v>3.8436899423446511E-2</c:v>
                </c:pt>
                <c:pt idx="171">
                  <c:v>3.8436899423446511E-2</c:v>
                </c:pt>
                <c:pt idx="172">
                  <c:v>3.8436899423446511E-2</c:v>
                </c:pt>
                <c:pt idx="173">
                  <c:v>6.4045087741770215E-2</c:v>
                </c:pt>
                <c:pt idx="174">
                  <c:v>6.4057395426301955E-2</c:v>
                </c:pt>
                <c:pt idx="175">
                  <c:v>6.4053292339226228E-2</c:v>
                </c:pt>
                <c:pt idx="176">
                  <c:v>6.4049189777749316E-2</c:v>
                </c:pt>
                <c:pt idx="177">
                  <c:v>7.0463134968932153E-2</c:v>
                </c:pt>
                <c:pt idx="178">
                  <c:v>8.9657380723663138E-2</c:v>
                </c:pt>
                <c:pt idx="179">
                  <c:v>8.9651639344262291E-2</c:v>
                </c:pt>
                <c:pt idx="180">
                  <c:v>9.6067631612655316E-2</c:v>
                </c:pt>
                <c:pt idx="181">
                  <c:v>0.11525163273146369</c:v>
                </c:pt>
                <c:pt idx="182">
                  <c:v>9.6055327868852458E-2</c:v>
                </c:pt>
                <c:pt idx="183">
                  <c:v>0.12166229109303965</c:v>
                </c:pt>
                <c:pt idx="184">
                  <c:v>8.964589870013448E-2</c:v>
                </c:pt>
                <c:pt idx="185">
                  <c:v>6.4045087741770215E-2</c:v>
                </c:pt>
                <c:pt idx="186">
                  <c:v>7.0476678626345463E-2</c:v>
                </c:pt>
                <c:pt idx="187">
                  <c:v>8.9778119789662686E-2</c:v>
                </c:pt>
                <c:pt idx="188">
                  <c:v>0.14124293785310735</c:v>
                </c:pt>
                <c:pt idx="189">
                  <c:v>0.18654316222822589</c:v>
                </c:pt>
                <c:pt idx="190">
                  <c:v>0.26429446270869594</c:v>
                </c:pt>
                <c:pt idx="191">
                  <c:v>0.31039834454216247</c:v>
                </c:pt>
                <c:pt idx="192">
                  <c:v>0.33764041296019742</c:v>
                </c:pt>
                <c:pt idx="193">
                  <c:v>0.39138943248532287</c:v>
                </c:pt>
                <c:pt idx="194">
                  <c:v>0.43943070768019937</c:v>
                </c:pt>
                <c:pt idx="195">
                  <c:v>0.54128985411578323</c:v>
                </c:pt>
                <c:pt idx="196">
                  <c:v>0.62529102640856782</c:v>
                </c:pt>
                <c:pt idx="197">
                  <c:v>0.77258985555928794</c:v>
                </c:pt>
                <c:pt idx="198">
                  <c:v>0.99292709466811757</c:v>
                </c:pt>
                <c:pt idx="199">
                  <c:v>1.319698749395426</c:v>
                </c:pt>
                <c:pt idx="200">
                  <c:v>1.7204907629389368</c:v>
                </c:pt>
                <c:pt idx="201">
                  <c:v>2.2379952198160353</c:v>
                </c:pt>
                <c:pt idx="202">
                  <c:v>2.6453836930455634</c:v>
                </c:pt>
                <c:pt idx="203">
                  <c:v>3.1042820372825832</c:v>
                </c:pt>
                <c:pt idx="204">
                  <c:v>3.5874805916482795</c:v>
                </c:pt>
                <c:pt idx="205">
                  <c:v>3.8398622470942745</c:v>
                </c:pt>
                <c:pt idx="206">
                  <c:v>4.0309372156505914</c:v>
                </c:pt>
                <c:pt idx="207">
                  <c:v>4.237451737451738</c:v>
                </c:pt>
                <c:pt idx="208">
                  <c:v>4.5001541148669473</c:v>
                </c:pt>
                <c:pt idx="209">
                  <c:v>4.8204677720434832</c:v>
                </c:pt>
                <c:pt idx="210">
                  <c:v>4.4363379618733818</c:v>
                </c:pt>
                <c:pt idx="211">
                  <c:v>4.1054613935969861</c:v>
                </c:pt>
                <c:pt idx="212">
                  <c:v>3.5443037974683547</c:v>
                </c:pt>
                <c:pt idx="213">
                  <c:v>3.0473248139306279</c:v>
                </c:pt>
                <c:pt idx="214">
                  <c:v>2.6277157956547268</c:v>
                </c:pt>
                <c:pt idx="215">
                  <c:v>2.0237370663420573</c:v>
                </c:pt>
                <c:pt idx="216">
                  <c:v>1.4862327909887358</c:v>
                </c:pt>
                <c:pt idx="217">
                  <c:v>1.0226909555768617</c:v>
                </c:pt>
                <c:pt idx="218">
                  <c:v>0.61658283303585915</c:v>
                </c:pt>
                <c:pt idx="219">
                  <c:v>0.3599476439790576</c:v>
                </c:pt>
                <c:pt idx="220">
                  <c:v>-6.5735414954806906E-2</c:v>
                </c:pt>
                <c:pt idx="221">
                  <c:v>-0.44327696601543265</c:v>
                </c:pt>
                <c:pt idx="222">
                  <c:v>-0.74967405475880056</c:v>
                </c:pt>
                <c:pt idx="223">
                  <c:v>-0.85332474641764611</c:v>
                </c:pt>
                <c:pt idx="224">
                  <c:v>-1.1434016198189614</c:v>
                </c:pt>
                <c:pt idx="225">
                  <c:v>-1.3737121448641898</c:v>
                </c:pt>
                <c:pt idx="226">
                  <c:v>-1.6212909146527992</c:v>
                </c:pt>
                <c:pt idx="227">
                  <c:v>-1.9250858080883448</c:v>
                </c:pt>
                <c:pt idx="228">
                  <c:v>-2.3647178296822862</c:v>
                </c:pt>
                <c:pt idx="229">
                  <c:v>-3.0256338422748286</c:v>
                </c:pt>
                <c:pt idx="230">
                  <c:v>-4.0032132815637969</c:v>
                </c:pt>
                <c:pt idx="231">
                  <c:v>-4.9527410207939511</c:v>
                </c:pt>
                <c:pt idx="232">
                  <c:v>-4.9214905085540188</c:v>
                </c:pt>
                <c:pt idx="233">
                  <c:v>-4.6089995631280036</c:v>
                </c:pt>
                <c:pt idx="234">
                  <c:v>-4.3247111747265103</c:v>
                </c:pt>
                <c:pt idx="235">
                  <c:v>-4.0933986739694443</c:v>
                </c:pt>
                <c:pt idx="236">
                  <c:v>-3.8988122223229666</c:v>
                </c:pt>
                <c:pt idx="237">
                  <c:v>-3.6805078929306796</c:v>
                </c:pt>
                <c:pt idx="238">
                  <c:v>-3.5266330021176087</c:v>
                </c:pt>
                <c:pt idx="239">
                  <c:v>-3.3165439752034094</c:v>
                </c:pt>
                <c:pt idx="240">
                  <c:v>-3.155483298847177</c:v>
                </c:pt>
                <c:pt idx="241">
                  <c:v>-3.0086870541704922</c:v>
                </c:pt>
                <c:pt idx="242">
                  <c:v>-2.8880622252282722</c:v>
                </c:pt>
                <c:pt idx="243">
                  <c:v>-2.7907580477673934</c:v>
                </c:pt>
                <c:pt idx="244">
                  <c:v>-2.6753975678203932</c:v>
                </c:pt>
                <c:pt idx="245">
                  <c:v>-2.5933485412414452</c:v>
                </c:pt>
                <c:pt idx="246">
                  <c:v>-2.4762786392038878</c:v>
                </c:pt>
                <c:pt idx="247">
                  <c:v>-2.3840098263636871</c:v>
                </c:pt>
                <c:pt idx="248">
                  <c:v>-2.2979825223864494</c:v>
                </c:pt>
                <c:pt idx="249">
                  <c:v>-2.2229179711959928</c:v>
                </c:pt>
                <c:pt idx="250">
                  <c:v>-2.1731439834234596</c:v>
                </c:pt>
                <c:pt idx="251">
                  <c:v>-2.0819045752914667</c:v>
                </c:pt>
                <c:pt idx="252">
                  <c:v>-2.0151133501259446</c:v>
                </c:pt>
                <c:pt idx="253">
                  <c:v>-1.9384317164351319</c:v>
                </c:pt>
                <c:pt idx="254">
                  <c:v>-1.8614873957118507</c:v>
                </c:pt>
                <c:pt idx="255">
                  <c:v>-1.8108827507963521</c:v>
                </c:pt>
                <c:pt idx="256">
                  <c:v>-1.7584097859327217</c:v>
                </c:pt>
                <c:pt idx="257">
                  <c:v>-1.7297028883555408</c:v>
                </c:pt>
                <c:pt idx="258">
                  <c:v>-1.6819263501794861</c:v>
                </c:pt>
                <c:pt idx="259">
                  <c:v>-1.6365066876475216</c:v>
                </c:pt>
                <c:pt idx="260">
                  <c:v>-1.6088776254655761</c:v>
                </c:pt>
                <c:pt idx="261">
                  <c:v>-1.5598635119427051</c:v>
                </c:pt>
                <c:pt idx="262">
                  <c:v>-1.5203692848769053</c:v>
                </c:pt>
                <c:pt idx="263">
                  <c:v>-1.4826487125308885</c:v>
                </c:pt>
                <c:pt idx="264">
                  <c:v>-1.4536411082699918</c:v>
                </c:pt>
                <c:pt idx="265">
                  <c:v>-1.419120419566037</c:v>
                </c:pt>
                <c:pt idx="266">
                  <c:v>-1.3858595349149359</c:v>
                </c:pt>
                <c:pt idx="267">
                  <c:v>-1.3574363188167626</c:v>
                </c:pt>
                <c:pt idx="268">
                  <c:v>-1.3300270513976555</c:v>
                </c:pt>
                <c:pt idx="269">
                  <c:v>-1.3132971334764492</c:v>
                </c:pt>
                <c:pt idx="270">
                  <c:v>-1.2848297213622291</c:v>
                </c:pt>
                <c:pt idx="271">
                  <c:v>-1.2361802940104483</c:v>
                </c:pt>
                <c:pt idx="272">
                  <c:v>-1.2015503875968994</c:v>
                </c:pt>
                <c:pt idx="273">
                  <c:v>-1.1654806875750388</c:v>
                </c:pt>
                <c:pt idx="274">
                  <c:v>-1.1453237410071941</c:v>
                </c:pt>
                <c:pt idx="275">
                  <c:v>-1.1033468186833393</c:v>
                </c:pt>
                <c:pt idx="276">
                  <c:v>-1.0603066818801659</c:v>
                </c:pt>
                <c:pt idx="277">
                  <c:v>-1.021917808219178</c:v>
                </c:pt>
                <c:pt idx="278">
                  <c:v>-0.9878275889989474</c:v>
                </c:pt>
                <c:pt idx="279">
                  <c:v>-0.93114823879961695</c:v>
                </c:pt>
                <c:pt idx="280">
                  <c:v>-0.87652539036871802</c:v>
                </c:pt>
                <c:pt idx="281">
                  <c:v>-0.82651051922479013</c:v>
                </c:pt>
                <c:pt idx="282">
                  <c:v>-0.75780849974398357</c:v>
                </c:pt>
                <c:pt idx="283">
                  <c:v>-0.66850674837304702</c:v>
                </c:pt>
                <c:pt idx="284">
                  <c:v>-0.53171478016603546</c:v>
                </c:pt>
                <c:pt idx="285">
                  <c:v>-0.3161642062286838</c:v>
                </c:pt>
                <c:pt idx="286">
                  <c:v>-9.1754494730316175E-2</c:v>
                </c:pt>
                <c:pt idx="287">
                  <c:v>-2.4781304983520432E-2</c:v>
                </c:pt>
                <c:pt idx="288">
                  <c:v>-2.4780690885661892E-2</c:v>
                </c:pt>
                <c:pt idx="289">
                  <c:v>-2.4780076818238135E-2</c:v>
                </c:pt>
                <c:pt idx="290">
                  <c:v>-1.4867677668748141E-2</c:v>
                </c:pt>
                <c:pt idx="291">
                  <c:v>-1.2389424387342965E-2</c:v>
                </c:pt>
                <c:pt idx="292">
                  <c:v>-1.2389424387342965E-2</c:v>
                </c:pt>
                <c:pt idx="293">
                  <c:v>-1.2389424387342965E-2</c:v>
                </c:pt>
                <c:pt idx="294">
                  <c:v>-1.2389424387342965E-2</c:v>
                </c:pt>
                <c:pt idx="295">
                  <c:v>-1.2389424387342965E-2</c:v>
                </c:pt>
                <c:pt idx="296">
                  <c:v>-1.2389424387342965E-2</c:v>
                </c:pt>
                <c:pt idx="297">
                  <c:v>-1.2389424387342965E-2</c:v>
                </c:pt>
                <c:pt idx="298">
                  <c:v>-1.2389424387342965E-2</c:v>
                </c:pt>
                <c:pt idx="299">
                  <c:v>-1.2389424387342965E-2</c:v>
                </c:pt>
                <c:pt idx="300">
                  <c:v>-1.2389424387342965E-2</c:v>
                </c:pt>
                <c:pt idx="301">
                  <c:v>-1.2389424387342965E-2</c:v>
                </c:pt>
                <c:pt idx="302">
                  <c:v>-1.2389424387342965E-2</c:v>
                </c:pt>
                <c:pt idx="303">
                  <c:v>-1.2389424387342965E-2</c:v>
                </c:pt>
                <c:pt idx="304">
                  <c:v>-1.2389424387342965E-2</c:v>
                </c:pt>
                <c:pt idx="305">
                  <c:v>-1.2389424387342965E-2</c:v>
                </c:pt>
                <c:pt idx="306">
                  <c:v>-1.2389424387342965E-2</c:v>
                </c:pt>
                <c:pt idx="307">
                  <c:v>-1.2389424387342965E-2</c:v>
                </c:pt>
                <c:pt idx="308">
                  <c:v>-2.2300963897217335E-2</c:v>
                </c:pt>
                <c:pt idx="309">
                  <c:v>-3.2212503407091704E-2</c:v>
                </c:pt>
                <c:pt idx="310">
                  <c:v>-4.212404291696608E-2</c:v>
                </c:pt>
                <c:pt idx="311">
                  <c:v>-4.212404291696608E-2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81-4E58-A5BD-15C2E11E0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2001520"/>
        <c:axId val="611999224"/>
      </c:scatterChart>
      <c:valAx>
        <c:axId val="61200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1999224"/>
        <c:crosses val="autoZero"/>
        <c:crossBetween val="midCat"/>
      </c:valAx>
      <c:valAx>
        <c:axId val="611999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200152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4.668761232432153E-3"/>
          <c:y val="9.6087661136561066E-3"/>
          <c:w val="0.99392565584474357"/>
          <c:h val="0.98623673404880796"/>
        </c:manualLayout>
      </c:layout>
      <c:scatterChart>
        <c:scatterStyle val="smoothMarker"/>
        <c:varyColors val="0"/>
        <c:ser>
          <c:idx val="1"/>
          <c:order val="0"/>
          <c:yVal>
            <c:numRef>
              <c:f>[1]Лист56!$F$1:$F$312</c:f>
              <c:numCache>
                <c:formatCode>General</c:formatCode>
                <c:ptCount val="312"/>
                <c:pt idx="0">
                  <c:v>29670</c:v>
                </c:pt>
                <c:pt idx="1">
                  <c:v>29670</c:v>
                </c:pt>
                <c:pt idx="2">
                  <c:v>29670</c:v>
                </c:pt>
                <c:pt idx="3">
                  <c:v>29670</c:v>
                </c:pt>
                <c:pt idx="4">
                  <c:v>29670</c:v>
                </c:pt>
                <c:pt idx="5">
                  <c:v>29670</c:v>
                </c:pt>
                <c:pt idx="6">
                  <c:v>29666</c:v>
                </c:pt>
                <c:pt idx="7">
                  <c:v>29666</c:v>
                </c:pt>
                <c:pt idx="8">
                  <c:v>29666</c:v>
                </c:pt>
                <c:pt idx="9">
                  <c:v>29666</c:v>
                </c:pt>
                <c:pt idx="10">
                  <c:v>29666</c:v>
                </c:pt>
                <c:pt idx="11">
                  <c:v>29666</c:v>
                </c:pt>
                <c:pt idx="12">
                  <c:v>29666</c:v>
                </c:pt>
                <c:pt idx="13">
                  <c:v>29670</c:v>
                </c:pt>
                <c:pt idx="14">
                  <c:v>29674</c:v>
                </c:pt>
                <c:pt idx="15">
                  <c:v>29674</c:v>
                </c:pt>
                <c:pt idx="16">
                  <c:v>29674</c:v>
                </c:pt>
                <c:pt idx="17">
                  <c:v>29677</c:v>
                </c:pt>
                <c:pt idx="18">
                  <c:v>29677</c:v>
                </c:pt>
                <c:pt idx="19">
                  <c:v>29677</c:v>
                </c:pt>
                <c:pt idx="20">
                  <c:v>29677</c:v>
                </c:pt>
                <c:pt idx="21">
                  <c:v>29681</c:v>
                </c:pt>
                <c:pt idx="22">
                  <c:v>29677</c:v>
                </c:pt>
                <c:pt idx="23">
                  <c:v>29677</c:v>
                </c:pt>
                <c:pt idx="24">
                  <c:v>29681</c:v>
                </c:pt>
                <c:pt idx="25">
                  <c:v>29681</c:v>
                </c:pt>
                <c:pt idx="26">
                  <c:v>29681</c:v>
                </c:pt>
                <c:pt idx="27">
                  <c:v>29681</c:v>
                </c:pt>
                <c:pt idx="28">
                  <c:v>29681</c:v>
                </c:pt>
                <c:pt idx="29">
                  <c:v>29681</c:v>
                </c:pt>
                <c:pt idx="30">
                  <c:v>29681</c:v>
                </c:pt>
                <c:pt idx="31">
                  <c:v>29681</c:v>
                </c:pt>
                <c:pt idx="32">
                  <c:v>29677</c:v>
                </c:pt>
                <c:pt idx="33">
                  <c:v>29677</c:v>
                </c:pt>
                <c:pt idx="34">
                  <c:v>29673</c:v>
                </c:pt>
                <c:pt idx="35">
                  <c:v>29673</c:v>
                </c:pt>
                <c:pt idx="36">
                  <c:v>29673</c:v>
                </c:pt>
                <c:pt idx="37">
                  <c:v>29673</c:v>
                </c:pt>
                <c:pt idx="38">
                  <c:v>29670</c:v>
                </c:pt>
                <c:pt idx="39">
                  <c:v>29673</c:v>
                </c:pt>
                <c:pt idx="40">
                  <c:v>29673</c:v>
                </c:pt>
                <c:pt idx="41">
                  <c:v>29670</c:v>
                </c:pt>
                <c:pt idx="42">
                  <c:v>29669</c:v>
                </c:pt>
                <c:pt idx="43">
                  <c:v>29669</c:v>
                </c:pt>
                <c:pt idx="44">
                  <c:v>29669</c:v>
                </c:pt>
                <c:pt idx="45">
                  <c:v>29669</c:v>
                </c:pt>
                <c:pt idx="46">
                  <c:v>29669</c:v>
                </c:pt>
                <c:pt idx="47">
                  <c:v>29666</c:v>
                </c:pt>
                <c:pt idx="48">
                  <c:v>29666</c:v>
                </c:pt>
                <c:pt idx="49">
                  <c:v>29681</c:v>
                </c:pt>
                <c:pt idx="50">
                  <c:v>29749</c:v>
                </c:pt>
                <c:pt idx="51">
                  <c:v>29886</c:v>
                </c:pt>
                <c:pt idx="52">
                  <c:v>30083</c:v>
                </c:pt>
                <c:pt idx="53">
                  <c:v>30277</c:v>
                </c:pt>
                <c:pt idx="54">
                  <c:v>30471</c:v>
                </c:pt>
                <c:pt idx="55">
                  <c:v>30664</c:v>
                </c:pt>
                <c:pt idx="56">
                  <c:v>30858</c:v>
                </c:pt>
                <c:pt idx="57">
                  <c:v>31052</c:v>
                </c:pt>
                <c:pt idx="58">
                  <c:v>31249</c:v>
                </c:pt>
                <c:pt idx="59">
                  <c:v>31436</c:v>
                </c:pt>
                <c:pt idx="60">
                  <c:v>31515</c:v>
                </c:pt>
                <c:pt idx="61">
                  <c:v>31504</c:v>
                </c:pt>
                <c:pt idx="62">
                  <c:v>31428</c:v>
                </c:pt>
                <c:pt idx="63">
                  <c:v>31306</c:v>
                </c:pt>
                <c:pt idx="64">
                  <c:v>31154</c:v>
                </c:pt>
                <c:pt idx="65">
                  <c:v>30976</c:v>
                </c:pt>
                <c:pt idx="66">
                  <c:v>30775</c:v>
                </c:pt>
                <c:pt idx="67">
                  <c:v>30554</c:v>
                </c:pt>
                <c:pt idx="68">
                  <c:v>30319</c:v>
                </c:pt>
                <c:pt idx="69">
                  <c:v>30068</c:v>
                </c:pt>
                <c:pt idx="70">
                  <c:v>29814</c:v>
                </c:pt>
                <c:pt idx="71">
                  <c:v>29556</c:v>
                </c:pt>
                <c:pt idx="72">
                  <c:v>29286</c:v>
                </c:pt>
                <c:pt idx="73">
                  <c:v>29016</c:v>
                </c:pt>
                <c:pt idx="74">
                  <c:v>28747</c:v>
                </c:pt>
                <c:pt idx="75">
                  <c:v>28473</c:v>
                </c:pt>
                <c:pt idx="76">
                  <c:v>28196</c:v>
                </c:pt>
                <c:pt idx="77">
                  <c:v>27922</c:v>
                </c:pt>
                <c:pt idx="78">
                  <c:v>27645</c:v>
                </c:pt>
                <c:pt idx="79">
                  <c:v>27368</c:v>
                </c:pt>
                <c:pt idx="80">
                  <c:v>27087</c:v>
                </c:pt>
                <c:pt idx="81">
                  <c:v>26798</c:v>
                </c:pt>
                <c:pt idx="82">
                  <c:v>26494</c:v>
                </c:pt>
                <c:pt idx="83">
                  <c:v>26168</c:v>
                </c:pt>
                <c:pt idx="84">
                  <c:v>25811</c:v>
                </c:pt>
                <c:pt idx="85">
                  <c:v>25435</c:v>
                </c:pt>
                <c:pt idx="86">
                  <c:v>25040</c:v>
                </c:pt>
                <c:pt idx="87">
                  <c:v>24630</c:v>
                </c:pt>
                <c:pt idx="88">
                  <c:v>24197</c:v>
                </c:pt>
                <c:pt idx="89">
                  <c:v>23767</c:v>
                </c:pt>
                <c:pt idx="90">
                  <c:v>23334</c:v>
                </c:pt>
                <c:pt idx="91">
                  <c:v>22901</c:v>
                </c:pt>
                <c:pt idx="92">
                  <c:v>22468</c:v>
                </c:pt>
                <c:pt idx="93">
                  <c:v>22039</c:v>
                </c:pt>
                <c:pt idx="94">
                  <c:v>21610</c:v>
                </c:pt>
                <c:pt idx="95">
                  <c:v>21177</c:v>
                </c:pt>
                <c:pt idx="96">
                  <c:v>20752</c:v>
                </c:pt>
                <c:pt idx="97">
                  <c:v>20319</c:v>
                </c:pt>
                <c:pt idx="98">
                  <c:v>19886</c:v>
                </c:pt>
                <c:pt idx="99">
                  <c:v>19457</c:v>
                </c:pt>
                <c:pt idx="100">
                  <c:v>19024</c:v>
                </c:pt>
                <c:pt idx="101">
                  <c:v>18591</c:v>
                </c:pt>
                <c:pt idx="102">
                  <c:v>18162</c:v>
                </c:pt>
                <c:pt idx="103">
                  <c:v>17733</c:v>
                </c:pt>
                <c:pt idx="104">
                  <c:v>17284</c:v>
                </c:pt>
                <c:pt idx="105">
                  <c:v>16787</c:v>
                </c:pt>
                <c:pt idx="106">
                  <c:v>16221</c:v>
                </c:pt>
                <c:pt idx="107">
                  <c:v>15594</c:v>
                </c:pt>
                <c:pt idx="108">
                  <c:v>14968</c:v>
                </c:pt>
                <c:pt idx="109">
                  <c:v>14341</c:v>
                </c:pt>
                <c:pt idx="110">
                  <c:v>13714</c:v>
                </c:pt>
                <c:pt idx="111">
                  <c:v>13091</c:v>
                </c:pt>
                <c:pt idx="112">
                  <c:v>12465</c:v>
                </c:pt>
                <c:pt idx="113">
                  <c:v>11838</c:v>
                </c:pt>
                <c:pt idx="114">
                  <c:v>11222</c:v>
                </c:pt>
                <c:pt idx="115">
                  <c:v>10710</c:v>
                </c:pt>
                <c:pt idx="116">
                  <c:v>10296</c:v>
                </c:pt>
                <c:pt idx="117">
                  <c:v>9939</c:v>
                </c:pt>
                <c:pt idx="118">
                  <c:v>9627</c:v>
                </c:pt>
                <c:pt idx="119">
                  <c:v>9349</c:v>
                </c:pt>
                <c:pt idx="120">
                  <c:v>9094</c:v>
                </c:pt>
                <c:pt idx="121">
                  <c:v>8865</c:v>
                </c:pt>
                <c:pt idx="122">
                  <c:v>8655</c:v>
                </c:pt>
                <c:pt idx="123">
                  <c:v>8456</c:v>
                </c:pt>
                <c:pt idx="124">
                  <c:v>8273</c:v>
                </c:pt>
                <c:pt idx="125">
                  <c:v>8097</c:v>
                </c:pt>
                <c:pt idx="126">
                  <c:v>7922</c:v>
                </c:pt>
                <c:pt idx="127">
                  <c:v>7761</c:v>
                </c:pt>
                <c:pt idx="128">
                  <c:v>7601</c:v>
                </c:pt>
                <c:pt idx="129">
                  <c:v>7437</c:v>
                </c:pt>
                <c:pt idx="130">
                  <c:v>7280</c:v>
                </c:pt>
                <c:pt idx="131">
                  <c:v>7131</c:v>
                </c:pt>
                <c:pt idx="132">
                  <c:v>6989</c:v>
                </c:pt>
                <c:pt idx="133">
                  <c:v>6855</c:v>
                </c:pt>
                <c:pt idx="134">
                  <c:v>6729</c:v>
                </c:pt>
                <c:pt idx="135">
                  <c:v>6614</c:v>
                </c:pt>
                <c:pt idx="136">
                  <c:v>6518</c:v>
                </c:pt>
                <c:pt idx="137">
                  <c:v>6453</c:v>
                </c:pt>
                <c:pt idx="138">
                  <c:v>6418</c:v>
                </c:pt>
                <c:pt idx="139">
                  <c:v>6424</c:v>
                </c:pt>
                <c:pt idx="140">
                  <c:v>6469</c:v>
                </c:pt>
                <c:pt idx="141">
                  <c:v>6548</c:v>
                </c:pt>
                <c:pt idx="142">
                  <c:v>6676</c:v>
                </c:pt>
                <c:pt idx="143">
                  <c:v>6857</c:v>
                </c:pt>
                <c:pt idx="144">
                  <c:v>7088</c:v>
                </c:pt>
                <c:pt idx="145">
                  <c:v>7383</c:v>
                </c:pt>
                <c:pt idx="146">
                  <c:v>7758</c:v>
                </c:pt>
                <c:pt idx="147">
                  <c:v>8224</c:v>
                </c:pt>
                <c:pt idx="148">
                  <c:v>8748</c:v>
                </c:pt>
                <c:pt idx="149">
                  <c:v>9328</c:v>
                </c:pt>
                <c:pt idx="150">
                  <c:v>9953</c:v>
                </c:pt>
                <c:pt idx="151">
                  <c:v>10575</c:v>
                </c:pt>
                <c:pt idx="152">
                  <c:v>11205</c:v>
                </c:pt>
                <c:pt idx="153">
                  <c:v>11831</c:v>
                </c:pt>
                <c:pt idx="154">
                  <c:v>12454</c:v>
                </c:pt>
                <c:pt idx="155">
                  <c:v>13066</c:v>
                </c:pt>
                <c:pt idx="156">
                  <c:v>13597</c:v>
                </c:pt>
                <c:pt idx="157">
                  <c:v>14061</c:v>
                </c:pt>
                <c:pt idx="158">
                  <c:v>14440</c:v>
                </c:pt>
                <c:pt idx="159">
                  <c:v>14752</c:v>
                </c:pt>
                <c:pt idx="160">
                  <c:v>14995</c:v>
                </c:pt>
                <c:pt idx="161">
                  <c:v>15173</c:v>
                </c:pt>
                <c:pt idx="162">
                  <c:v>15318</c:v>
                </c:pt>
                <c:pt idx="163">
                  <c:v>15432</c:v>
                </c:pt>
                <c:pt idx="164">
                  <c:v>15507</c:v>
                </c:pt>
                <c:pt idx="165">
                  <c:v>15564</c:v>
                </c:pt>
                <c:pt idx="166">
                  <c:v>15595</c:v>
                </c:pt>
                <c:pt idx="167">
                  <c:v>15610</c:v>
                </c:pt>
                <c:pt idx="168">
                  <c:v>15610</c:v>
                </c:pt>
                <c:pt idx="169">
                  <c:v>15610</c:v>
                </c:pt>
                <c:pt idx="170">
                  <c:v>15610</c:v>
                </c:pt>
                <c:pt idx="171">
                  <c:v>15610</c:v>
                </c:pt>
                <c:pt idx="172">
                  <c:v>15610</c:v>
                </c:pt>
                <c:pt idx="173">
                  <c:v>15614</c:v>
                </c:pt>
                <c:pt idx="174">
                  <c:v>15611</c:v>
                </c:pt>
                <c:pt idx="175">
                  <c:v>15612</c:v>
                </c:pt>
                <c:pt idx="176">
                  <c:v>15613</c:v>
                </c:pt>
                <c:pt idx="177">
                  <c:v>15611</c:v>
                </c:pt>
                <c:pt idx="178">
                  <c:v>15615</c:v>
                </c:pt>
                <c:pt idx="179">
                  <c:v>15616</c:v>
                </c:pt>
                <c:pt idx="180">
                  <c:v>15614</c:v>
                </c:pt>
                <c:pt idx="181">
                  <c:v>15618</c:v>
                </c:pt>
                <c:pt idx="182">
                  <c:v>15616</c:v>
                </c:pt>
                <c:pt idx="183">
                  <c:v>15617</c:v>
                </c:pt>
                <c:pt idx="184">
                  <c:v>15617</c:v>
                </c:pt>
                <c:pt idx="185">
                  <c:v>15614</c:v>
                </c:pt>
                <c:pt idx="186">
                  <c:v>15608</c:v>
                </c:pt>
                <c:pt idx="187">
                  <c:v>15594</c:v>
                </c:pt>
                <c:pt idx="188">
                  <c:v>15576</c:v>
                </c:pt>
                <c:pt idx="189">
                  <c:v>15546</c:v>
                </c:pt>
                <c:pt idx="190">
                  <c:v>15513</c:v>
                </c:pt>
                <c:pt idx="191">
                  <c:v>15464</c:v>
                </c:pt>
                <c:pt idx="192">
                  <c:v>15401</c:v>
                </c:pt>
                <c:pt idx="193">
                  <c:v>15330</c:v>
                </c:pt>
                <c:pt idx="194">
                  <c:v>15247</c:v>
                </c:pt>
                <c:pt idx="195">
                  <c:v>15149</c:v>
                </c:pt>
                <c:pt idx="196">
                  <c:v>15033</c:v>
                </c:pt>
                <c:pt idx="197">
                  <c:v>14885</c:v>
                </c:pt>
                <c:pt idx="198">
                  <c:v>14704</c:v>
                </c:pt>
                <c:pt idx="199">
                  <c:v>14473</c:v>
                </c:pt>
                <c:pt idx="200">
                  <c:v>14182</c:v>
                </c:pt>
                <c:pt idx="201">
                  <c:v>13807</c:v>
                </c:pt>
                <c:pt idx="202">
                  <c:v>13344</c:v>
                </c:pt>
                <c:pt idx="203">
                  <c:v>12821</c:v>
                </c:pt>
                <c:pt idx="204">
                  <c:v>12237</c:v>
                </c:pt>
                <c:pt idx="205">
                  <c:v>11615</c:v>
                </c:pt>
                <c:pt idx="206">
                  <c:v>10990</c:v>
                </c:pt>
                <c:pt idx="207">
                  <c:v>10360</c:v>
                </c:pt>
                <c:pt idx="208">
                  <c:v>9733</c:v>
                </c:pt>
                <c:pt idx="209">
                  <c:v>9107</c:v>
                </c:pt>
                <c:pt idx="210">
                  <c:v>8498</c:v>
                </c:pt>
                <c:pt idx="211">
                  <c:v>7965</c:v>
                </c:pt>
                <c:pt idx="212">
                  <c:v>7505</c:v>
                </c:pt>
                <c:pt idx="213">
                  <c:v>7121</c:v>
                </c:pt>
                <c:pt idx="214">
                  <c:v>6812</c:v>
                </c:pt>
                <c:pt idx="215">
                  <c:v>6572</c:v>
                </c:pt>
                <c:pt idx="216">
                  <c:v>6392</c:v>
                </c:pt>
                <c:pt idx="217">
                  <c:v>6258</c:v>
                </c:pt>
                <c:pt idx="218">
                  <c:v>6163</c:v>
                </c:pt>
                <c:pt idx="219">
                  <c:v>6112</c:v>
                </c:pt>
                <c:pt idx="220">
                  <c:v>6085</c:v>
                </c:pt>
                <c:pt idx="221">
                  <c:v>6091</c:v>
                </c:pt>
                <c:pt idx="222">
                  <c:v>6136</c:v>
                </c:pt>
                <c:pt idx="223">
                  <c:v>6211</c:v>
                </c:pt>
                <c:pt idx="224">
                  <c:v>6297</c:v>
                </c:pt>
                <c:pt idx="225">
                  <c:v>6406</c:v>
                </c:pt>
                <c:pt idx="226">
                  <c:v>6538</c:v>
                </c:pt>
                <c:pt idx="227">
                  <c:v>6701</c:v>
                </c:pt>
                <c:pt idx="228">
                  <c:v>6893</c:v>
                </c:pt>
                <c:pt idx="229">
                  <c:v>7139</c:v>
                </c:pt>
                <c:pt idx="230">
                  <c:v>7469</c:v>
                </c:pt>
                <c:pt idx="231">
                  <c:v>7935</c:v>
                </c:pt>
                <c:pt idx="232">
                  <c:v>8534</c:v>
                </c:pt>
                <c:pt idx="233">
                  <c:v>9156</c:v>
                </c:pt>
                <c:pt idx="234">
                  <c:v>9781</c:v>
                </c:pt>
                <c:pt idx="235">
                  <c:v>10407</c:v>
                </c:pt>
                <c:pt idx="236">
                  <c:v>11029</c:v>
                </c:pt>
                <c:pt idx="237">
                  <c:v>11656</c:v>
                </c:pt>
                <c:pt idx="238">
                  <c:v>12278</c:v>
                </c:pt>
                <c:pt idx="239">
                  <c:v>12905</c:v>
                </c:pt>
                <c:pt idx="240">
                  <c:v>13532</c:v>
                </c:pt>
                <c:pt idx="241">
                  <c:v>14159</c:v>
                </c:pt>
                <c:pt idx="242">
                  <c:v>14785</c:v>
                </c:pt>
                <c:pt idx="243">
                  <c:v>15408</c:v>
                </c:pt>
                <c:pt idx="244">
                  <c:v>16035</c:v>
                </c:pt>
                <c:pt idx="245">
                  <c:v>16658</c:v>
                </c:pt>
                <c:pt idx="246">
                  <c:v>17284</c:v>
                </c:pt>
                <c:pt idx="247">
                  <c:v>17911</c:v>
                </c:pt>
                <c:pt idx="248">
                  <c:v>18538</c:v>
                </c:pt>
                <c:pt idx="249">
                  <c:v>19164</c:v>
                </c:pt>
                <c:pt idx="250">
                  <c:v>19787</c:v>
                </c:pt>
                <c:pt idx="251">
                  <c:v>20414</c:v>
                </c:pt>
                <c:pt idx="252">
                  <c:v>21041</c:v>
                </c:pt>
                <c:pt idx="253">
                  <c:v>21667</c:v>
                </c:pt>
                <c:pt idx="254">
                  <c:v>22294</c:v>
                </c:pt>
                <c:pt idx="255">
                  <c:v>22917</c:v>
                </c:pt>
                <c:pt idx="256">
                  <c:v>23544</c:v>
                </c:pt>
                <c:pt idx="257">
                  <c:v>24166</c:v>
                </c:pt>
                <c:pt idx="258">
                  <c:v>24793</c:v>
                </c:pt>
                <c:pt idx="259">
                  <c:v>25420</c:v>
                </c:pt>
                <c:pt idx="260">
                  <c:v>26043</c:v>
                </c:pt>
                <c:pt idx="261">
                  <c:v>26669</c:v>
                </c:pt>
                <c:pt idx="262">
                  <c:v>27296</c:v>
                </c:pt>
                <c:pt idx="263">
                  <c:v>27923</c:v>
                </c:pt>
                <c:pt idx="264">
                  <c:v>28549</c:v>
                </c:pt>
                <c:pt idx="265">
                  <c:v>29173</c:v>
                </c:pt>
                <c:pt idx="266">
                  <c:v>29801</c:v>
                </c:pt>
                <c:pt idx="267">
                  <c:v>30425</c:v>
                </c:pt>
                <c:pt idx="268">
                  <c:v>31052</c:v>
                </c:pt>
                <c:pt idx="269">
                  <c:v>31676</c:v>
                </c:pt>
                <c:pt idx="270">
                  <c:v>32300</c:v>
                </c:pt>
                <c:pt idx="271">
                  <c:v>32924</c:v>
                </c:pt>
                <c:pt idx="272">
                  <c:v>33540</c:v>
                </c:pt>
                <c:pt idx="273">
                  <c:v>34149</c:v>
                </c:pt>
                <c:pt idx="274">
                  <c:v>34750</c:v>
                </c:pt>
                <c:pt idx="275">
                  <c:v>35347</c:v>
                </c:pt>
                <c:pt idx="276">
                  <c:v>35933</c:v>
                </c:pt>
                <c:pt idx="277">
                  <c:v>36500</c:v>
                </c:pt>
                <c:pt idx="278">
                  <c:v>37051</c:v>
                </c:pt>
                <c:pt idx="279">
                  <c:v>37588</c:v>
                </c:pt>
                <c:pt idx="280">
                  <c:v>38105</c:v>
                </c:pt>
                <c:pt idx="281">
                  <c:v>38596</c:v>
                </c:pt>
                <c:pt idx="282">
                  <c:v>39060</c:v>
                </c:pt>
                <c:pt idx="283">
                  <c:v>39491</c:v>
                </c:pt>
                <c:pt idx="284">
                  <c:v>39871</c:v>
                </c:pt>
                <c:pt idx="285">
                  <c:v>40169</c:v>
                </c:pt>
                <c:pt idx="286">
                  <c:v>40325</c:v>
                </c:pt>
                <c:pt idx="287">
                  <c:v>40353</c:v>
                </c:pt>
                <c:pt idx="288">
                  <c:v>40354</c:v>
                </c:pt>
                <c:pt idx="289">
                  <c:v>40355</c:v>
                </c:pt>
                <c:pt idx="290">
                  <c:v>40356</c:v>
                </c:pt>
                <c:pt idx="291">
                  <c:v>40357</c:v>
                </c:pt>
                <c:pt idx="292">
                  <c:v>40357</c:v>
                </c:pt>
                <c:pt idx="293">
                  <c:v>40357</c:v>
                </c:pt>
                <c:pt idx="294">
                  <c:v>40357</c:v>
                </c:pt>
                <c:pt idx="295">
                  <c:v>40357</c:v>
                </c:pt>
                <c:pt idx="296">
                  <c:v>40357</c:v>
                </c:pt>
                <c:pt idx="297">
                  <c:v>40357</c:v>
                </c:pt>
                <c:pt idx="298">
                  <c:v>40357</c:v>
                </c:pt>
                <c:pt idx="299">
                  <c:v>40357</c:v>
                </c:pt>
                <c:pt idx="300">
                  <c:v>40357</c:v>
                </c:pt>
                <c:pt idx="301">
                  <c:v>40357</c:v>
                </c:pt>
                <c:pt idx="302">
                  <c:v>40357</c:v>
                </c:pt>
                <c:pt idx="303">
                  <c:v>40357</c:v>
                </c:pt>
                <c:pt idx="304">
                  <c:v>40357</c:v>
                </c:pt>
                <c:pt idx="305">
                  <c:v>40357</c:v>
                </c:pt>
                <c:pt idx="306">
                  <c:v>40357</c:v>
                </c:pt>
                <c:pt idx="307">
                  <c:v>40357</c:v>
                </c:pt>
                <c:pt idx="308">
                  <c:v>40357</c:v>
                </c:pt>
                <c:pt idx="309">
                  <c:v>40357</c:v>
                </c:pt>
                <c:pt idx="310">
                  <c:v>40357</c:v>
                </c:pt>
                <c:pt idx="311">
                  <c:v>40357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7C7-4FFC-BAED-D829C73EBFC8}"/>
            </c:ext>
          </c:extLst>
        </c:ser>
        <c:ser>
          <c:idx val="2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yVal>
            <c:numRef>
              <c:f>[1]Лист56!$H$1:$H$313</c:f>
              <c:numCache>
                <c:formatCode>General</c:formatCode>
                <c:ptCount val="313"/>
                <c:pt idx="0">
                  <c:v>29666</c:v>
                </c:pt>
                <c:pt idx="1">
                  <c:v>29669</c:v>
                </c:pt>
                <c:pt idx="2">
                  <c:v>29669</c:v>
                </c:pt>
                <c:pt idx="3">
                  <c:v>29669</c:v>
                </c:pt>
                <c:pt idx="4">
                  <c:v>29669</c:v>
                </c:pt>
                <c:pt idx="5">
                  <c:v>29673</c:v>
                </c:pt>
                <c:pt idx="6">
                  <c:v>29673</c:v>
                </c:pt>
                <c:pt idx="7">
                  <c:v>29673</c:v>
                </c:pt>
                <c:pt idx="8">
                  <c:v>29673</c:v>
                </c:pt>
                <c:pt idx="9">
                  <c:v>29673</c:v>
                </c:pt>
                <c:pt idx="10">
                  <c:v>29673</c:v>
                </c:pt>
                <c:pt idx="11">
                  <c:v>29673</c:v>
                </c:pt>
                <c:pt idx="12">
                  <c:v>29673</c:v>
                </c:pt>
                <c:pt idx="13">
                  <c:v>29673</c:v>
                </c:pt>
                <c:pt idx="14">
                  <c:v>29673</c:v>
                </c:pt>
                <c:pt idx="15">
                  <c:v>29669</c:v>
                </c:pt>
                <c:pt idx="16">
                  <c:v>29665</c:v>
                </c:pt>
                <c:pt idx="17">
                  <c:v>29665</c:v>
                </c:pt>
                <c:pt idx="18">
                  <c:v>29669</c:v>
                </c:pt>
                <c:pt idx="19">
                  <c:v>29665</c:v>
                </c:pt>
                <c:pt idx="20">
                  <c:v>29665</c:v>
                </c:pt>
                <c:pt idx="21">
                  <c:v>29665</c:v>
                </c:pt>
                <c:pt idx="22">
                  <c:v>29665</c:v>
                </c:pt>
                <c:pt idx="23">
                  <c:v>29665</c:v>
                </c:pt>
                <c:pt idx="24">
                  <c:v>29662</c:v>
                </c:pt>
                <c:pt idx="25">
                  <c:v>29665</c:v>
                </c:pt>
                <c:pt idx="26">
                  <c:v>29665</c:v>
                </c:pt>
                <c:pt idx="27">
                  <c:v>29669</c:v>
                </c:pt>
                <c:pt idx="28">
                  <c:v>29665</c:v>
                </c:pt>
                <c:pt idx="29">
                  <c:v>29665</c:v>
                </c:pt>
                <c:pt idx="30">
                  <c:v>29665</c:v>
                </c:pt>
                <c:pt idx="31">
                  <c:v>29665</c:v>
                </c:pt>
                <c:pt idx="32">
                  <c:v>29665</c:v>
                </c:pt>
                <c:pt idx="33">
                  <c:v>29665</c:v>
                </c:pt>
                <c:pt idx="34">
                  <c:v>29661</c:v>
                </c:pt>
                <c:pt idx="35">
                  <c:v>29661</c:v>
                </c:pt>
                <c:pt idx="36">
                  <c:v>29661</c:v>
                </c:pt>
                <c:pt idx="37">
                  <c:v>29665</c:v>
                </c:pt>
                <c:pt idx="38">
                  <c:v>29665</c:v>
                </c:pt>
                <c:pt idx="39">
                  <c:v>29665</c:v>
                </c:pt>
                <c:pt idx="40">
                  <c:v>29665</c:v>
                </c:pt>
                <c:pt idx="41">
                  <c:v>29665</c:v>
                </c:pt>
                <c:pt idx="42">
                  <c:v>29661</c:v>
                </c:pt>
                <c:pt idx="43">
                  <c:v>29657</c:v>
                </c:pt>
                <c:pt idx="44">
                  <c:v>29657</c:v>
                </c:pt>
                <c:pt idx="45">
                  <c:v>29657</c:v>
                </c:pt>
                <c:pt idx="46">
                  <c:v>29657</c:v>
                </c:pt>
                <c:pt idx="47">
                  <c:v>29657</c:v>
                </c:pt>
                <c:pt idx="48">
                  <c:v>29664</c:v>
                </c:pt>
                <c:pt idx="49">
                  <c:v>29702</c:v>
                </c:pt>
                <c:pt idx="50">
                  <c:v>29813</c:v>
                </c:pt>
                <c:pt idx="51">
                  <c:v>30006</c:v>
                </c:pt>
                <c:pt idx="52">
                  <c:v>30200</c:v>
                </c:pt>
                <c:pt idx="53">
                  <c:v>30393</c:v>
                </c:pt>
                <c:pt idx="54">
                  <c:v>30586</c:v>
                </c:pt>
                <c:pt idx="55">
                  <c:v>30784</c:v>
                </c:pt>
                <c:pt idx="56">
                  <c:v>30977</c:v>
                </c:pt>
                <c:pt idx="57">
                  <c:v>31171</c:v>
                </c:pt>
                <c:pt idx="58">
                  <c:v>31364</c:v>
                </c:pt>
                <c:pt idx="59">
                  <c:v>31474</c:v>
                </c:pt>
                <c:pt idx="60">
                  <c:v>31486</c:v>
                </c:pt>
                <c:pt idx="61">
                  <c:v>31425</c:v>
                </c:pt>
                <c:pt idx="62">
                  <c:v>31319</c:v>
                </c:pt>
                <c:pt idx="63">
                  <c:v>31182</c:v>
                </c:pt>
                <c:pt idx="64">
                  <c:v>31019</c:v>
                </c:pt>
                <c:pt idx="65">
                  <c:v>30822</c:v>
                </c:pt>
                <c:pt idx="66">
                  <c:v>30609</c:v>
                </c:pt>
                <c:pt idx="67">
                  <c:v>30378</c:v>
                </c:pt>
                <c:pt idx="68">
                  <c:v>30131</c:v>
                </c:pt>
                <c:pt idx="69">
                  <c:v>29877</c:v>
                </c:pt>
                <c:pt idx="70">
                  <c:v>29619</c:v>
                </c:pt>
                <c:pt idx="71">
                  <c:v>29361</c:v>
                </c:pt>
                <c:pt idx="72">
                  <c:v>29088</c:v>
                </c:pt>
                <c:pt idx="73">
                  <c:v>28818</c:v>
                </c:pt>
                <c:pt idx="74">
                  <c:v>28553</c:v>
                </c:pt>
                <c:pt idx="75">
                  <c:v>28276</c:v>
                </c:pt>
                <c:pt idx="76">
                  <c:v>27999</c:v>
                </c:pt>
                <c:pt idx="77">
                  <c:v>27721</c:v>
                </c:pt>
                <c:pt idx="78">
                  <c:v>27441</c:v>
                </c:pt>
                <c:pt idx="79">
                  <c:v>27164</c:v>
                </c:pt>
                <c:pt idx="80">
                  <c:v>26875</c:v>
                </c:pt>
                <c:pt idx="81">
                  <c:v>26576</c:v>
                </c:pt>
                <c:pt idx="82">
                  <c:v>26257</c:v>
                </c:pt>
                <c:pt idx="83">
                  <c:v>25912</c:v>
                </c:pt>
                <c:pt idx="84">
                  <c:v>25540</c:v>
                </c:pt>
                <c:pt idx="85">
                  <c:v>25153</c:v>
                </c:pt>
                <c:pt idx="86">
                  <c:v>24747</c:v>
                </c:pt>
                <c:pt idx="87">
                  <c:v>24326</c:v>
                </c:pt>
                <c:pt idx="88">
                  <c:v>23897</c:v>
                </c:pt>
                <c:pt idx="89">
                  <c:v>23468</c:v>
                </c:pt>
                <c:pt idx="90">
                  <c:v>23039</c:v>
                </c:pt>
                <c:pt idx="91">
                  <c:v>22607</c:v>
                </c:pt>
                <c:pt idx="92">
                  <c:v>22175</c:v>
                </c:pt>
                <c:pt idx="93">
                  <c:v>21742</c:v>
                </c:pt>
                <c:pt idx="94">
                  <c:v>21313</c:v>
                </c:pt>
                <c:pt idx="95">
                  <c:v>20877</c:v>
                </c:pt>
                <c:pt idx="96">
                  <c:v>20444</c:v>
                </c:pt>
                <c:pt idx="97">
                  <c:v>20016</c:v>
                </c:pt>
                <c:pt idx="98">
                  <c:v>19587</c:v>
                </c:pt>
                <c:pt idx="99">
                  <c:v>19154</c:v>
                </c:pt>
                <c:pt idx="100">
                  <c:v>18729</c:v>
                </c:pt>
                <c:pt idx="101">
                  <c:v>18297</c:v>
                </c:pt>
                <c:pt idx="102">
                  <c:v>17860</c:v>
                </c:pt>
                <c:pt idx="103">
                  <c:v>17424</c:v>
                </c:pt>
                <c:pt idx="104">
                  <c:v>16954</c:v>
                </c:pt>
                <c:pt idx="105">
                  <c:v>16411</c:v>
                </c:pt>
                <c:pt idx="106">
                  <c:v>15785</c:v>
                </c:pt>
                <c:pt idx="107">
                  <c:v>15158</c:v>
                </c:pt>
                <c:pt idx="108">
                  <c:v>14532</c:v>
                </c:pt>
                <c:pt idx="109">
                  <c:v>13906</c:v>
                </c:pt>
                <c:pt idx="110">
                  <c:v>13280</c:v>
                </c:pt>
                <c:pt idx="111">
                  <c:v>12654</c:v>
                </c:pt>
                <c:pt idx="112">
                  <c:v>12028</c:v>
                </c:pt>
                <c:pt idx="113">
                  <c:v>11402</c:v>
                </c:pt>
                <c:pt idx="114">
                  <c:v>10859</c:v>
                </c:pt>
                <c:pt idx="115">
                  <c:v>10415</c:v>
                </c:pt>
                <c:pt idx="116">
                  <c:v>10043</c:v>
                </c:pt>
                <c:pt idx="117">
                  <c:v>9721</c:v>
                </c:pt>
                <c:pt idx="118">
                  <c:v>9425</c:v>
                </c:pt>
                <c:pt idx="119">
                  <c:v>9162</c:v>
                </c:pt>
                <c:pt idx="120">
                  <c:v>8926</c:v>
                </c:pt>
                <c:pt idx="121">
                  <c:v>8708</c:v>
                </c:pt>
                <c:pt idx="122">
                  <c:v>8510</c:v>
                </c:pt>
                <c:pt idx="123">
                  <c:v>8323</c:v>
                </c:pt>
                <c:pt idx="124">
                  <c:v>8144</c:v>
                </c:pt>
                <c:pt idx="125">
                  <c:v>7976</c:v>
                </c:pt>
                <c:pt idx="126">
                  <c:v>7804</c:v>
                </c:pt>
                <c:pt idx="127">
                  <c:v>7644</c:v>
                </c:pt>
                <c:pt idx="128">
                  <c:v>7484</c:v>
                </c:pt>
                <c:pt idx="129">
                  <c:v>7320</c:v>
                </c:pt>
                <c:pt idx="130">
                  <c:v>7163</c:v>
                </c:pt>
                <c:pt idx="131">
                  <c:v>7014</c:v>
                </c:pt>
                <c:pt idx="132">
                  <c:v>6880</c:v>
                </c:pt>
                <c:pt idx="133">
                  <c:v>6754</c:v>
                </c:pt>
                <c:pt idx="134">
                  <c:v>6639</c:v>
                </c:pt>
                <c:pt idx="135">
                  <c:v>6540</c:v>
                </c:pt>
                <c:pt idx="136">
                  <c:v>6467</c:v>
                </c:pt>
                <c:pt idx="137">
                  <c:v>6420</c:v>
                </c:pt>
                <c:pt idx="138">
                  <c:v>6415</c:v>
                </c:pt>
                <c:pt idx="139">
                  <c:v>6445</c:v>
                </c:pt>
                <c:pt idx="140">
                  <c:v>6516</c:v>
                </c:pt>
                <c:pt idx="141">
                  <c:v>6621</c:v>
                </c:pt>
                <c:pt idx="142">
                  <c:v>6783</c:v>
                </c:pt>
                <c:pt idx="143">
                  <c:v>6991</c:v>
                </c:pt>
                <c:pt idx="144">
                  <c:v>7267</c:v>
                </c:pt>
                <c:pt idx="145">
                  <c:v>7611</c:v>
                </c:pt>
                <c:pt idx="146">
                  <c:v>8050</c:v>
                </c:pt>
                <c:pt idx="147">
                  <c:v>8558</c:v>
                </c:pt>
                <c:pt idx="148">
                  <c:v>9126</c:v>
                </c:pt>
                <c:pt idx="149">
                  <c:v>9751</c:v>
                </c:pt>
                <c:pt idx="150">
                  <c:v>10384</c:v>
                </c:pt>
                <c:pt idx="151">
                  <c:v>11009</c:v>
                </c:pt>
                <c:pt idx="152">
                  <c:v>11635</c:v>
                </c:pt>
                <c:pt idx="153">
                  <c:v>12261</c:v>
                </c:pt>
                <c:pt idx="154">
                  <c:v>12887</c:v>
                </c:pt>
                <c:pt idx="155">
                  <c:v>13434</c:v>
                </c:pt>
                <c:pt idx="156">
                  <c:v>13915</c:v>
                </c:pt>
                <c:pt idx="157">
                  <c:v>14322</c:v>
                </c:pt>
                <c:pt idx="158">
                  <c:v>14656</c:v>
                </c:pt>
                <c:pt idx="159">
                  <c:v>14925</c:v>
                </c:pt>
                <c:pt idx="160">
                  <c:v>15122</c:v>
                </c:pt>
                <c:pt idx="161">
                  <c:v>15274</c:v>
                </c:pt>
                <c:pt idx="162">
                  <c:v>15392</c:v>
                </c:pt>
                <c:pt idx="163">
                  <c:v>15483</c:v>
                </c:pt>
                <c:pt idx="164">
                  <c:v>15544</c:v>
                </c:pt>
                <c:pt idx="165">
                  <c:v>15581</c:v>
                </c:pt>
                <c:pt idx="166">
                  <c:v>15600</c:v>
                </c:pt>
                <c:pt idx="167">
                  <c:v>15604</c:v>
                </c:pt>
                <c:pt idx="168">
                  <c:v>15604</c:v>
                </c:pt>
                <c:pt idx="169">
                  <c:v>15604</c:v>
                </c:pt>
                <c:pt idx="170">
                  <c:v>15604</c:v>
                </c:pt>
                <c:pt idx="171">
                  <c:v>15604</c:v>
                </c:pt>
                <c:pt idx="172">
                  <c:v>15604</c:v>
                </c:pt>
                <c:pt idx="173">
                  <c:v>15604</c:v>
                </c:pt>
                <c:pt idx="174">
                  <c:v>15601</c:v>
                </c:pt>
                <c:pt idx="175">
                  <c:v>15602</c:v>
                </c:pt>
                <c:pt idx="176">
                  <c:v>15603</c:v>
                </c:pt>
                <c:pt idx="177">
                  <c:v>15600</c:v>
                </c:pt>
                <c:pt idx="178">
                  <c:v>15601</c:v>
                </c:pt>
                <c:pt idx="179">
                  <c:v>15602</c:v>
                </c:pt>
                <c:pt idx="180">
                  <c:v>15599</c:v>
                </c:pt>
                <c:pt idx="181">
                  <c:v>15600</c:v>
                </c:pt>
                <c:pt idx="182">
                  <c:v>15601</c:v>
                </c:pt>
                <c:pt idx="183">
                  <c:v>15598</c:v>
                </c:pt>
                <c:pt idx="184">
                  <c:v>15603</c:v>
                </c:pt>
                <c:pt idx="185">
                  <c:v>15604</c:v>
                </c:pt>
                <c:pt idx="186">
                  <c:v>15597</c:v>
                </c:pt>
                <c:pt idx="187">
                  <c:v>15580</c:v>
                </c:pt>
                <c:pt idx="188">
                  <c:v>15554</c:v>
                </c:pt>
                <c:pt idx="189">
                  <c:v>15517</c:v>
                </c:pt>
                <c:pt idx="190">
                  <c:v>15472</c:v>
                </c:pt>
                <c:pt idx="191">
                  <c:v>15416</c:v>
                </c:pt>
                <c:pt idx="192">
                  <c:v>15349</c:v>
                </c:pt>
                <c:pt idx="193">
                  <c:v>15270</c:v>
                </c:pt>
                <c:pt idx="194">
                  <c:v>15180</c:v>
                </c:pt>
                <c:pt idx="195">
                  <c:v>15067</c:v>
                </c:pt>
                <c:pt idx="196">
                  <c:v>14939</c:v>
                </c:pt>
                <c:pt idx="197">
                  <c:v>14770</c:v>
                </c:pt>
                <c:pt idx="198">
                  <c:v>14558</c:v>
                </c:pt>
                <c:pt idx="199">
                  <c:v>14282</c:v>
                </c:pt>
                <c:pt idx="200">
                  <c:v>13938</c:v>
                </c:pt>
                <c:pt idx="201">
                  <c:v>13498</c:v>
                </c:pt>
                <c:pt idx="202">
                  <c:v>12991</c:v>
                </c:pt>
                <c:pt idx="203">
                  <c:v>12423</c:v>
                </c:pt>
                <c:pt idx="204">
                  <c:v>11798</c:v>
                </c:pt>
                <c:pt idx="205">
                  <c:v>11169</c:v>
                </c:pt>
                <c:pt idx="206">
                  <c:v>10547</c:v>
                </c:pt>
                <c:pt idx="207">
                  <c:v>9921</c:v>
                </c:pt>
                <c:pt idx="208">
                  <c:v>9295</c:v>
                </c:pt>
                <c:pt idx="209">
                  <c:v>8668</c:v>
                </c:pt>
                <c:pt idx="210">
                  <c:v>8121</c:v>
                </c:pt>
                <c:pt idx="211">
                  <c:v>7638</c:v>
                </c:pt>
                <c:pt idx="212">
                  <c:v>7239</c:v>
                </c:pt>
                <c:pt idx="213">
                  <c:v>6904</c:v>
                </c:pt>
                <c:pt idx="214">
                  <c:v>6633</c:v>
                </c:pt>
                <c:pt idx="215">
                  <c:v>6439</c:v>
                </c:pt>
                <c:pt idx="216">
                  <c:v>6297</c:v>
                </c:pt>
                <c:pt idx="217">
                  <c:v>6194</c:v>
                </c:pt>
                <c:pt idx="218">
                  <c:v>6125</c:v>
                </c:pt>
                <c:pt idx="219">
                  <c:v>6090</c:v>
                </c:pt>
                <c:pt idx="220">
                  <c:v>6089</c:v>
                </c:pt>
                <c:pt idx="221">
                  <c:v>6118</c:v>
                </c:pt>
                <c:pt idx="222">
                  <c:v>6182</c:v>
                </c:pt>
                <c:pt idx="223">
                  <c:v>6264</c:v>
                </c:pt>
                <c:pt idx="224">
                  <c:v>6369</c:v>
                </c:pt>
                <c:pt idx="225">
                  <c:v>6494</c:v>
                </c:pt>
                <c:pt idx="226">
                  <c:v>6644</c:v>
                </c:pt>
                <c:pt idx="227">
                  <c:v>6830</c:v>
                </c:pt>
                <c:pt idx="228">
                  <c:v>7056</c:v>
                </c:pt>
                <c:pt idx="229">
                  <c:v>7355</c:v>
                </c:pt>
                <c:pt idx="230">
                  <c:v>7768</c:v>
                </c:pt>
                <c:pt idx="231">
                  <c:v>8328</c:v>
                </c:pt>
                <c:pt idx="232">
                  <c:v>8954</c:v>
                </c:pt>
                <c:pt idx="233">
                  <c:v>9578</c:v>
                </c:pt>
                <c:pt idx="234">
                  <c:v>10204</c:v>
                </c:pt>
                <c:pt idx="235">
                  <c:v>10833</c:v>
                </c:pt>
                <c:pt idx="236">
                  <c:v>11459</c:v>
                </c:pt>
                <c:pt idx="237">
                  <c:v>12085</c:v>
                </c:pt>
                <c:pt idx="238">
                  <c:v>12711</c:v>
                </c:pt>
                <c:pt idx="239">
                  <c:v>13333</c:v>
                </c:pt>
                <c:pt idx="240">
                  <c:v>13959</c:v>
                </c:pt>
                <c:pt idx="241">
                  <c:v>14585</c:v>
                </c:pt>
                <c:pt idx="242">
                  <c:v>15212</c:v>
                </c:pt>
                <c:pt idx="243">
                  <c:v>15838</c:v>
                </c:pt>
                <c:pt idx="244">
                  <c:v>16464</c:v>
                </c:pt>
                <c:pt idx="245">
                  <c:v>17090</c:v>
                </c:pt>
                <c:pt idx="246">
                  <c:v>17712</c:v>
                </c:pt>
                <c:pt idx="247">
                  <c:v>18338</c:v>
                </c:pt>
                <c:pt idx="248">
                  <c:v>18964</c:v>
                </c:pt>
                <c:pt idx="249">
                  <c:v>19590</c:v>
                </c:pt>
                <c:pt idx="250">
                  <c:v>20217</c:v>
                </c:pt>
                <c:pt idx="251">
                  <c:v>20839</c:v>
                </c:pt>
                <c:pt idx="252">
                  <c:v>21465</c:v>
                </c:pt>
                <c:pt idx="253">
                  <c:v>22087</c:v>
                </c:pt>
                <c:pt idx="254">
                  <c:v>22709</c:v>
                </c:pt>
                <c:pt idx="255">
                  <c:v>23332</c:v>
                </c:pt>
                <c:pt idx="256">
                  <c:v>23958</c:v>
                </c:pt>
                <c:pt idx="257">
                  <c:v>24584</c:v>
                </c:pt>
                <c:pt idx="258">
                  <c:v>25210</c:v>
                </c:pt>
                <c:pt idx="259">
                  <c:v>25836</c:v>
                </c:pt>
                <c:pt idx="260">
                  <c:v>26462</c:v>
                </c:pt>
                <c:pt idx="261">
                  <c:v>27085</c:v>
                </c:pt>
                <c:pt idx="262">
                  <c:v>27711</c:v>
                </c:pt>
                <c:pt idx="263">
                  <c:v>28337</c:v>
                </c:pt>
                <c:pt idx="264">
                  <c:v>28964</c:v>
                </c:pt>
                <c:pt idx="265">
                  <c:v>29587</c:v>
                </c:pt>
                <c:pt idx="266">
                  <c:v>30214</c:v>
                </c:pt>
                <c:pt idx="267">
                  <c:v>30838</c:v>
                </c:pt>
                <c:pt idx="268">
                  <c:v>31465</c:v>
                </c:pt>
                <c:pt idx="269">
                  <c:v>32092</c:v>
                </c:pt>
                <c:pt idx="270">
                  <c:v>32715</c:v>
                </c:pt>
                <c:pt idx="271">
                  <c:v>33331</c:v>
                </c:pt>
                <c:pt idx="272">
                  <c:v>33943</c:v>
                </c:pt>
                <c:pt idx="273">
                  <c:v>34547</c:v>
                </c:pt>
                <c:pt idx="274">
                  <c:v>35148</c:v>
                </c:pt>
                <c:pt idx="275">
                  <c:v>35737</c:v>
                </c:pt>
                <c:pt idx="276">
                  <c:v>36314</c:v>
                </c:pt>
                <c:pt idx="277">
                  <c:v>36873</c:v>
                </c:pt>
                <c:pt idx="278">
                  <c:v>37417</c:v>
                </c:pt>
                <c:pt idx="279">
                  <c:v>37938</c:v>
                </c:pt>
                <c:pt idx="280">
                  <c:v>38439</c:v>
                </c:pt>
                <c:pt idx="281">
                  <c:v>38915</c:v>
                </c:pt>
                <c:pt idx="282">
                  <c:v>39356</c:v>
                </c:pt>
                <c:pt idx="283">
                  <c:v>39755</c:v>
                </c:pt>
                <c:pt idx="284">
                  <c:v>40083</c:v>
                </c:pt>
                <c:pt idx="285">
                  <c:v>40296</c:v>
                </c:pt>
                <c:pt idx="286">
                  <c:v>40362</c:v>
                </c:pt>
                <c:pt idx="287">
                  <c:v>40363</c:v>
                </c:pt>
                <c:pt idx="288">
                  <c:v>40364</c:v>
                </c:pt>
                <c:pt idx="289">
                  <c:v>40365</c:v>
                </c:pt>
                <c:pt idx="290">
                  <c:v>40362</c:v>
                </c:pt>
                <c:pt idx="291">
                  <c:v>40362</c:v>
                </c:pt>
                <c:pt idx="292">
                  <c:v>40362</c:v>
                </c:pt>
                <c:pt idx="293">
                  <c:v>40362</c:v>
                </c:pt>
                <c:pt idx="294">
                  <c:v>40362</c:v>
                </c:pt>
                <c:pt idx="295">
                  <c:v>40362</c:v>
                </c:pt>
                <c:pt idx="296">
                  <c:v>40362</c:v>
                </c:pt>
                <c:pt idx="297">
                  <c:v>40362</c:v>
                </c:pt>
                <c:pt idx="298">
                  <c:v>40362</c:v>
                </c:pt>
                <c:pt idx="299">
                  <c:v>40362</c:v>
                </c:pt>
                <c:pt idx="300">
                  <c:v>40362</c:v>
                </c:pt>
                <c:pt idx="301">
                  <c:v>40362</c:v>
                </c:pt>
                <c:pt idx="302">
                  <c:v>40362</c:v>
                </c:pt>
                <c:pt idx="303">
                  <c:v>40362</c:v>
                </c:pt>
                <c:pt idx="304">
                  <c:v>40362</c:v>
                </c:pt>
                <c:pt idx="305">
                  <c:v>40362</c:v>
                </c:pt>
                <c:pt idx="306">
                  <c:v>40362</c:v>
                </c:pt>
                <c:pt idx="307">
                  <c:v>40362</c:v>
                </c:pt>
                <c:pt idx="308">
                  <c:v>40366</c:v>
                </c:pt>
                <c:pt idx="309">
                  <c:v>40370</c:v>
                </c:pt>
                <c:pt idx="310">
                  <c:v>40374</c:v>
                </c:pt>
                <c:pt idx="311">
                  <c:v>40374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7C7-4FFC-BAED-D829C73EBFC8}"/>
            </c:ext>
          </c:extLst>
        </c:ser>
        <c:ser>
          <c:idx val="0"/>
          <c:order val="2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[1]Лист56!$G$1:$G$313</c:f>
              <c:numCache>
                <c:formatCode>General</c:formatCode>
                <c:ptCount val="313"/>
                <c:pt idx="0">
                  <c:v>29673</c:v>
                </c:pt>
                <c:pt idx="1">
                  <c:v>29673</c:v>
                </c:pt>
                <c:pt idx="2">
                  <c:v>29673</c:v>
                </c:pt>
                <c:pt idx="3">
                  <c:v>29673</c:v>
                </c:pt>
                <c:pt idx="4">
                  <c:v>29673</c:v>
                </c:pt>
                <c:pt idx="5">
                  <c:v>29673</c:v>
                </c:pt>
                <c:pt idx="6">
                  <c:v>29673</c:v>
                </c:pt>
                <c:pt idx="7">
                  <c:v>29673</c:v>
                </c:pt>
                <c:pt idx="8">
                  <c:v>29673</c:v>
                </c:pt>
                <c:pt idx="9">
                  <c:v>29673</c:v>
                </c:pt>
                <c:pt idx="10">
                  <c:v>29673</c:v>
                </c:pt>
                <c:pt idx="11">
                  <c:v>29673</c:v>
                </c:pt>
                <c:pt idx="12">
                  <c:v>29673</c:v>
                </c:pt>
                <c:pt idx="13">
                  <c:v>29673</c:v>
                </c:pt>
                <c:pt idx="14">
                  <c:v>29669</c:v>
                </c:pt>
                <c:pt idx="15">
                  <c:v>29669</c:v>
                </c:pt>
                <c:pt idx="16">
                  <c:v>29673</c:v>
                </c:pt>
                <c:pt idx="17">
                  <c:v>29673</c:v>
                </c:pt>
                <c:pt idx="18">
                  <c:v>29673</c:v>
                </c:pt>
                <c:pt idx="19">
                  <c:v>29673</c:v>
                </c:pt>
                <c:pt idx="20">
                  <c:v>29673</c:v>
                </c:pt>
                <c:pt idx="21">
                  <c:v>29673</c:v>
                </c:pt>
                <c:pt idx="22">
                  <c:v>29676</c:v>
                </c:pt>
                <c:pt idx="23">
                  <c:v>29676</c:v>
                </c:pt>
                <c:pt idx="24">
                  <c:v>29676</c:v>
                </c:pt>
                <c:pt idx="25">
                  <c:v>29676</c:v>
                </c:pt>
                <c:pt idx="26">
                  <c:v>29673</c:v>
                </c:pt>
                <c:pt idx="27">
                  <c:v>29673</c:v>
                </c:pt>
                <c:pt idx="28">
                  <c:v>29672</c:v>
                </c:pt>
                <c:pt idx="29">
                  <c:v>29672</c:v>
                </c:pt>
                <c:pt idx="30">
                  <c:v>29672</c:v>
                </c:pt>
                <c:pt idx="31">
                  <c:v>29672</c:v>
                </c:pt>
                <c:pt idx="32">
                  <c:v>29676</c:v>
                </c:pt>
                <c:pt idx="33">
                  <c:v>29676</c:v>
                </c:pt>
                <c:pt idx="34">
                  <c:v>29680</c:v>
                </c:pt>
                <c:pt idx="35">
                  <c:v>29680</c:v>
                </c:pt>
                <c:pt idx="36">
                  <c:v>29680</c:v>
                </c:pt>
                <c:pt idx="37">
                  <c:v>29680</c:v>
                </c:pt>
                <c:pt idx="38">
                  <c:v>29680</c:v>
                </c:pt>
                <c:pt idx="39">
                  <c:v>29676</c:v>
                </c:pt>
                <c:pt idx="40">
                  <c:v>29676</c:v>
                </c:pt>
                <c:pt idx="41">
                  <c:v>29676</c:v>
                </c:pt>
                <c:pt idx="42">
                  <c:v>29680</c:v>
                </c:pt>
                <c:pt idx="43">
                  <c:v>29684</c:v>
                </c:pt>
                <c:pt idx="44">
                  <c:v>29684</c:v>
                </c:pt>
                <c:pt idx="45">
                  <c:v>29684</c:v>
                </c:pt>
                <c:pt idx="46">
                  <c:v>29684</c:v>
                </c:pt>
                <c:pt idx="47">
                  <c:v>29684</c:v>
                </c:pt>
                <c:pt idx="48">
                  <c:v>29680</c:v>
                </c:pt>
                <c:pt idx="49">
                  <c:v>29710</c:v>
                </c:pt>
                <c:pt idx="50">
                  <c:v>29794</c:v>
                </c:pt>
                <c:pt idx="51">
                  <c:v>29964</c:v>
                </c:pt>
                <c:pt idx="52">
                  <c:v>30158</c:v>
                </c:pt>
                <c:pt idx="53">
                  <c:v>30352</c:v>
                </c:pt>
                <c:pt idx="54">
                  <c:v>30545</c:v>
                </c:pt>
                <c:pt idx="55">
                  <c:v>30738</c:v>
                </c:pt>
                <c:pt idx="56">
                  <c:v>30932</c:v>
                </c:pt>
                <c:pt idx="57">
                  <c:v>31125</c:v>
                </c:pt>
                <c:pt idx="58">
                  <c:v>31319</c:v>
                </c:pt>
                <c:pt idx="59">
                  <c:v>31467</c:v>
                </c:pt>
                <c:pt idx="60">
                  <c:v>31513</c:v>
                </c:pt>
                <c:pt idx="61">
                  <c:v>31475</c:v>
                </c:pt>
                <c:pt idx="62">
                  <c:v>31384</c:v>
                </c:pt>
                <c:pt idx="63">
                  <c:v>31255</c:v>
                </c:pt>
                <c:pt idx="64">
                  <c:v>31099</c:v>
                </c:pt>
                <c:pt idx="65">
                  <c:v>30906</c:v>
                </c:pt>
                <c:pt idx="66">
                  <c:v>30704</c:v>
                </c:pt>
                <c:pt idx="67">
                  <c:v>30477</c:v>
                </c:pt>
                <c:pt idx="68">
                  <c:v>30238</c:v>
                </c:pt>
                <c:pt idx="69">
                  <c:v>29991</c:v>
                </c:pt>
                <c:pt idx="70">
                  <c:v>29737</c:v>
                </c:pt>
                <c:pt idx="71">
                  <c:v>29471</c:v>
                </c:pt>
                <c:pt idx="72">
                  <c:v>29206</c:v>
                </c:pt>
                <c:pt idx="73">
                  <c:v>28936</c:v>
                </c:pt>
                <c:pt idx="74">
                  <c:v>28663</c:v>
                </c:pt>
                <c:pt idx="75">
                  <c:v>28386</c:v>
                </c:pt>
                <c:pt idx="76">
                  <c:v>28109</c:v>
                </c:pt>
                <c:pt idx="77">
                  <c:v>27829</c:v>
                </c:pt>
                <c:pt idx="78">
                  <c:v>27552</c:v>
                </c:pt>
                <c:pt idx="79">
                  <c:v>27275</c:v>
                </c:pt>
                <c:pt idx="80">
                  <c:v>26994</c:v>
                </c:pt>
                <c:pt idx="81">
                  <c:v>26702</c:v>
                </c:pt>
                <c:pt idx="82">
                  <c:v>26391</c:v>
                </c:pt>
                <c:pt idx="83">
                  <c:v>26053</c:v>
                </c:pt>
                <c:pt idx="84">
                  <c:v>25689</c:v>
                </c:pt>
                <c:pt idx="85">
                  <c:v>25306</c:v>
                </c:pt>
                <c:pt idx="86">
                  <c:v>24907</c:v>
                </c:pt>
                <c:pt idx="87">
                  <c:v>24486</c:v>
                </c:pt>
                <c:pt idx="88">
                  <c:v>24053</c:v>
                </c:pt>
                <c:pt idx="89">
                  <c:v>23617</c:v>
                </c:pt>
                <c:pt idx="90">
                  <c:v>23188</c:v>
                </c:pt>
                <c:pt idx="91">
                  <c:v>22756</c:v>
                </c:pt>
                <c:pt idx="92">
                  <c:v>22327</c:v>
                </c:pt>
                <c:pt idx="93">
                  <c:v>21894</c:v>
                </c:pt>
                <c:pt idx="94">
                  <c:v>21462</c:v>
                </c:pt>
                <c:pt idx="95">
                  <c:v>21033</c:v>
                </c:pt>
                <c:pt idx="96">
                  <c:v>20600</c:v>
                </c:pt>
                <c:pt idx="97">
                  <c:v>20172</c:v>
                </c:pt>
                <c:pt idx="98">
                  <c:v>19735</c:v>
                </c:pt>
                <c:pt idx="99">
                  <c:v>19303</c:v>
                </c:pt>
                <c:pt idx="100">
                  <c:v>18870</c:v>
                </c:pt>
                <c:pt idx="101">
                  <c:v>18438</c:v>
                </c:pt>
                <c:pt idx="102">
                  <c:v>18009</c:v>
                </c:pt>
                <c:pt idx="103">
                  <c:v>17580</c:v>
                </c:pt>
                <c:pt idx="104">
                  <c:v>17121</c:v>
                </c:pt>
                <c:pt idx="105">
                  <c:v>16605</c:v>
                </c:pt>
                <c:pt idx="106">
                  <c:v>16001</c:v>
                </c:pt>
                <c:pt idx="107">
                  <c:v>15379</c:v>
                </c:pt>
                <c:pt idx="108">
                  <c:v>14753</c:v>
                </c:pt>
                <c:pt idx="109">
                  <c:v>14131</c:v>
                </c:pt>
                <c:pt idx="110">
                  <c:v>13505</c:v>
                </c:pt>
                <c:pt idx="111">
                  <c:v>12878</c:v>
                </c:pt>
                <c:pt idx="112">
                  <c:v>12256</c:v>
                </c:pt>
                <c:pt idx="113">
                  <c:v>11630</c:v>
                </c:pt>
                <c:pt idx="114">
                  <c:v>11049</c:v>
                </c:pt>
                <c:pt idx="115">
                  <c:v>10571</c:v>
                </c:pt>
                <c:pt idx="116">
                  <c:v>10176</c:v>
                </c:pt>
                <c:pt idx="117">
                  <c:v>9839</c:v>
                </c:pt>
                <c:pt idx="118">
                  <c:v>9535</c:v>
                </c:pt>
                <c:pt idx="119">
                  <c:v>9257</c:v>
                </c:pt>
                <c:pt idx="120">
                  <c:v>9021</c:v>
                </c:pt>
                <c:pt idx="121">
                  <c:v>8788</c:v>
                </c:pt>
                <c:pt idx="122">
                  <c:v>8582</c:v>
                </c:pt>
                <c:pt idx="123">
                  <c:v>8392</c:v>
                </c:pt>
                <c:pt idx="124">
                  <c:v>8212</c:v>
                </c:pt>
                <c:pt idx="125">
                  <c:v>8033</c:v>
                </c:pt>
                <c:pt idx="126">
                  <c:v>7865</c:v>
                </c:pt>
                <c:pt idx="127">
                  <c:v>7697</c:v>
                </c:pt>
                <c:pt idx="128">
                  <c:v>7533</c:v>
                </c:pt>
                <c:pt idx="129">
                  <c:v>7376</c:v>
                </c:pt>
                <c:pt idx="130">
                  <c:v>7220</c:v>
                </c:pt>
                <c:pt idx="131">
                  <c:v>7071</c:v>
                </c:pt>
                <c:pt idx="132">
                  <c:v>6929</c:v>
                </c:pt>
                <c:pt idx="133">
                  <c:v>6799</c:v>
                </c:pt>
                <c:pt idx="134">
                  <c:v>6681</c:v>
                </c:pt>
                <c:pt idx="135">
                  <c:v>6569</c:v>
                </c:pt>
                <c:pt idx="136">
                  <c:v>6485</c:v>
                </c:pt>
                <c:pt idx="137">
                  <c:v>6427</c:v>
                </c:pt>
                <c:pt idx="138">
                  <c:v>6407</c:v>
                </c:pt>
                <c:pt idx="139">
                  <c:v>6429</c:v>
                </c:pt>
                <c:pt idx="140">
                  <c:v>6485</c:v>
                </c:pt>
                <c:pt idx="141">
                  <c:v>6575</c:v>
                </c:pt>
                <c:pt idx="142">
                  <c:v>6714</c:v>
                </c:pt>
                <c:pt idx="143">
                  <c:v>6911</c:v>
                </c:pt>
                <c:pt idx="144">
                  <c:v>7160</c:v>
                </c:pt>
                <c:pt idx="145">
                  <c:v>7474</c:v>
                </c:pt>
                <c:pt idx="146">
                  <c:v>7879</c:v>
                </c:pt>
                <c:pt idx="147">
                  <c:v>8360</c:v>
                </c:pt>
                <c:pt idx="148">
                  <c:v>8909</c:v>
                </c:pt>
                <c:pt idx="149">
                  <c:v>9526</c:v>
                </c:pt>
                <c:pt idx="150">
                  <c:v>10148</c:v>
                </c:pt>
                <c:pt idx="151">
                  <c:v>10773</c:v>
                </c:pt>
                <c:pt idx="152">
                  <c:v>11395</c:v>
                </c:pt>
                <c:pt idx="153">
                  <c:v>12021</c:v>
                </c:pt>
                <c:pt idx="154">
                  <c:v>12648</c:v>
                </c:pt>
                <c:pt idx="155">
                  <c:v>13228</c:v>
                </c:pt>
                <c:pt idx="156">
                  <c:v>13729</c:v>
                </c:pt>
                <c:pt idx="157">
                  <c:v>14154</c:v>
                </c:pt>
                <c:pt idx="158">
                  <c:v>14514</c:v>
                </c:pt>
                <c:pt idx="159">
                  <c:v>14799</c:v>
                </c:pt>
                <c:pt idx="160">
                  <c:v>15023</c:v>
                </c:pt>
                <c:pt idx="161">
                  <c:v>15190</c:v>
                </c:pt>
                <c:pt idx="162">
                  <c:v>15323</c:v>
                </c:pt>
                <c:pt idx="163">
                  <c:v>15421</c:v>
                </c:pt>
                <c:pt idx="164">
                  <c:v>15490</c:v>
                </c:pt>
                <c:pt idx="165">
                  <c:v>15535</c:v>
                </c:pt>
                <c:pt idx="166">
                  <c:v>15566</c:v>
                </c:pt>
                <c:pt idx="167">
                  <c:v>15573</c:v>
                </c:pt>
                <c:pt idx="168">
                  <c:v>15573</c:v>
                </c:pt>
                <c:pt idx="169">
                  <c:v>15573</c:v>
                </c:pt>
                <c:pt idx="170">
                  <c:v>15573</c:v>
                </c:pt>
                <c:pt idx="171">
                  <c:v>15574</c:v>
                </c:pt>
                <c:pt idx="172">
                  <c:v>15570</c:v>
                </c:pt>
                <c:pt idx="173">
                  <c:v>15570</c:v>
                </c:pt>
                <c:pt idx="174">
                  <c:v>15575</c:v>
                </c:pt>
                <c:pt idx="175">
                  <c:v>15572</c:v>
                </c:pt>
                <c:pt idx="176">
                  <c:v>15573</c:v>
                </c:pt>
                <c:pt idx="177">
                  <c:v>15574</c:v>
                </c:pt>
                <c:pt idx="178">
                  <c:v>15571</c:v>
                </c:pt>
                <c:pt idx="179">
                  <c:v>15572</c:v>
                </c:pt>
                <c:pt idx="180">
                  <c:v>15573</c:v>
                </c:pt>
                <c:pt idx="181">
                  <c:v>15570</c:v>
                </c:pt>
                <c:pt idx="182">
                  <c:v>15571</c:v>
                </c:pt>
                <c:pt idx="183">
                  <c:v>15572</c:v>
                </c:pt>
                <c:pt idx="184">
                  <c:v>15569</c:v>
                </c:pt>
                <c:pt idx="185">
                  <c:v>15570</c:v>
                </c:pt>
                <c:pt idx="186">
                  <c:v>15567</c:v>
                </c:pt>
                <c:pt idx="187">
                  <c:v>15553</c:v>
                </c:pt>
                <c:pt idx="188">
                  <c:v>15527</c:v>
                </c:pt>
                <c:pt idx="189">
                  <c:v>15490</c:v>
                </c:pt>
                <c:pt idx="190">
                  <c:v>15450</c:v>
                </c:pt>
                <c:pt idx="191">
                  <c:v>15398</c:v>
                </c:pt>
                <c:pt idx="192">
                  <c:v>15334</c:v>
                </c:pt>
                <c:pt idx="193">
                  <c:v>15263</c:v>
                </c:pt>
                <c:pt idx="194">
                  <c:v>15173</c:v>
                </c:pt>
                <c:pt idx="195">
                  <c:v>15068</c:v>
                </c:pt>
                <c:pt idx="196">
                  <c:v>14943</c:v>
                </c:pt>
                <c:pt idx="197">
                  <c:v>14789</c:v>
                </c:pt>
                <c:pt idx="198">
                  <c:v>14596</c:v>
                </c:pt>
                <c:pt idx="199">
                  <c:v>14347</c:v>
                </c:pt>
                <c:pt idx="200">
                  <c:v>14029</c:v>
                </c:pt>
                <c:pt idx="201">
                  <c:v>13624</c:v>
                </c:pt>
                <c:pt idx="202">
                  <c:v>13140</c:v>
                </c:pt>
                <c:pt idx="203">
                  <c:v>12594</c:v>
                </c:pt>
                <c:pt idx="204">
                  <c:v>11977</c:v>
                </c:pt>
                <c:pt idx="205">
                  <c:v>11351</c:v>
                </c:pt>
                <c:pt idx="206">
                  <c:v>10726</c:v>
                </c:pt>
                <c:pt idx="207">
                  <c:v>10100</c:v>
                </c:pt>
                <c:pt idx="208">
                  <c:v>9478</c:v>
                </c:pt>
                <c:pt idx="209">
                  <c:v>8851</c:v>
                </c:pt>
                <c:pt idx="210">
                  <c:v>8270</c:v>
                </c:pt>
                <c:pt idx="211">
                  <c:v>7772</c:v>
                </c:pt>
                <c:pt idx="212">
                  <c:v>7342</c:v>
                </c:pt>
                <c:pt idx="213">
                  <c:v>6985</c:v>
                </c:pt>
                <c:pt idx="214">
                  <c:v>6695</c:v>
                </c:pt>
                <c:pt idx="215">
                  <c:v>6471</c:v>
                </c:pt>
                <c:pt idx="216">
                  <c:v>6310</c:v>
                </c:pt>
                <c:pt idx="217">
                  <c:v>6184</c:v>
                </c:pt>
                <c:pt idx="218">
                  <c:v>6103</c:v>
                </c:pt>
                <c:pt idx="219">
                  <c:v>6056</c:v>
                </c:pt>
                <c:pt idx="220">
                  <c:v>6048</c:v>
                </c:pt>
                <c:pt idx="221">
                  <c:v>6066</c:v>
                </c:pt>
                <c:pt idx="222">
                  <c:v>6118</c:v>
                </c:pt>
                <c:pt idx="223">
                  <c:v>6197</c:v>
                </c:pt>
                <c:pt idx="224">
                  <c:v>6294</c:v>
                </c:pt>
                <c:pt idx="225">
                  <c:v>6411</c:v>
                </c:pt>
                <c:pt idx="226">
                  <c:v>6554</c:v>
                </c:pt>
                <c:pt idx="227">
                  <c:v>6728</c:v>
                </c:pt>
                <c:pt idx="228">
                  <c:v>6935</c:v>
                </c:pt>
                <c:pt idx="229">
                  <c:v>7204</c:v>
                </c:pt>
                <c:pt idx="230">
                  <c:v>7575</c:v>
                </c:pt>
                <c:pt idx="231">
                  <c:v>8094</c:v>
                </c:pt>
                <c:pt idx="232">
                  <c:v>8719</c:v>
                </c:pt>
                <c:pt idx="233">
                  <c:v>9348</c:v>
                </c:pt>
                <c:pt idx="234">
                  <c:v>9973</c:v>
                </c:pt>
                <c:pt idx="235">
                  <c:v>10598</c:v>
                </c:pt>
                <c:pt idx="236">
                  <c:v>11223</c:v>
                </c:pt>
                <c:pt idx="237">
                  <c:v>11849</c:v>
                </c:pt>
                <c:pt idx="238">
                  <c:v>12475</c:v>
                </c:pt>
                <c:pt idx="239">
                  <c:v>13101</c:v>
                </c:pt>
                <c:pt idx="240">
                  <c:v>13727</c:v>
                </c:pt>
                <c:pt idx="241">
                  <c:v>14349</c:v>
                </c:pt>
                <c:pt idx="242">
                  <c:v>14976</c:v>
                </c:pt>
                <c:pt idx="243">
                  <c:v>15602</c:v>
                </c:pt>
                <c:pt idx="244">
                  <c:v>16228</c:v>
                </c:pt>
                <c:pt idx="245">
                  <c:v>16854</c:v>
                </c:pt>
                <c:pt idx="246">
                  <c:v>17480</c:v>
                </c:pt>
                <c:pt idx="247">
                  <c:v>18106</c:v>
                </c:pt>
                <c:pt idx="248">
                  <c:v>18729</c:v>
                </c:pt>
                <c:pt idx="249">
                  <c:v>19354</c:v>
                </c:pt>
                <c:pt idx="250">
                  <c:v>19981</c:v>
                </c:pt>
                <c:pt idx="251">
                  <c:v>20607</c:v>
                </c:pt>
                <c:pt idx="252">
                  <c:v>21233</c:v>
                </c:pt>
                <c:pt idx="253">
                  <c:v>21859</c:v>
                </c:pt>
                <c:pt idx="254">
                  <c:v>22489</c:v>
                </c:pt>
                <c:pt idx="255">
                  <c:v>23119</c:v>
                </c:pt>
                <c:pt idx="256">
                  <c:v>23745</c:v>
                </c:pt>
                <c:pt idx="257">
                  <c:v>24371</c:v>
                </c:pt>
                <c:pt idx="258">
                  <c:v>24993</c:v>
                </c:pt>
                <c:pt idx="259">
                  <c:v>25619</c:v>
                </c:pt>
                <c:pt idx="260">
                  <c:v>26245</c:v>
                </c:pt>
                <c:pt idx="261">
                  <c:v>26872</c:v>
                </c:pt>
                <c:pt idx="262">
                  <c:v>27498</c:v>
                </c:pt>
                <c:pt idx="263">
                  <c:v>28120</c:v>
                </c:pt>
                <c:pt idx="264">
                  <c:v>28746</c:v>
                </c:pt>
                <c:pt idx="265">
                  <c:v>29373</c:v>
                </c:pt>
                <c:pt idx="266">
                  <c:v>29997</c:v>
                </c:pt>
                <c:pt idx="267">
                  <c:v>30624</c:v>
                </c:pt>
                <c:pt idx="268">
                  <c:v>31247</c:v>
                </c:pt>
                <c:pt idx="269">
                  <c:v>31874</c:v>
                </c:pt>
                <c:pt idx="270">
                  <c:v>32501</c:v>
                </c:pt>
                <c:pt idx="271">
                  <c:v>33121</c:v>
                </c:pt>
                <c:pt idx="272">
                  <c:v>33736</c:v>
                </c:pt>
                <c:pt idx="273">
                  <c:v>34345</c:v>
                </c:pt>
                <c:pt idx="274">
                  <c:v>34945</c:v>
                </c:pt>
                <c:pt idx="275">
                  <c:v>35534</c:v>
                </c:pt>
                <c:pt idx="276">
                  <c:v>36112</c:v>
                </c:pt>
                <c:pt idx="277">
                  <c:v>36675</c:v>
                </c:pt>
                <c:pt idx="278">
                  <c:v>37222</c:v>
                </c:pt>
                <c:pt idx="279">
                  <c:v>37751</c:v>
                </c:pt>
                <c:pt idx="280">
                  <c:v>38260</c:v>
                </c:pt>
                <c:pt idx="281">
                  <c:v>38743</c:v>
                </c:pt>
                <c:pt idx="282">
                  <c:v>39196</c:v>
                </c:pt>
                <c:pt idx="283">
                  <c:v>39614</c:v>
                </c:pt>
                <c:pt idx="284">
                  <c:v>39968</c:v>
                </c:pt>
                <c:pt idx="285">
                  <c:v>40223</c:v>
                </c:pt>
                <c:pt idx="286">
                  <c:v>40330</c:v>
                </c:pt>
                <c:pt idx="287">
                  <c:v>40331</c:v>
                </c:pt>
                <c:pt idx="288">
                  <c:v>40329</c:v>
                </c:pt>
                <c:pt idx="289">
                  <c:v>40326</c:v>
                </c:pt>
                <c:pt idx="290">
                  <c:v>40327</c:v>
                </c:pt>
                <c:pt idx="291">
                  <c:v>40328</c:v>
                </c:pt>
                <c:pt idx="292">
                  <c:v>40328</c:v>
                </c:pt>
                <c:pt idx="293">
                  <c:v>40328</c:v>
                </c:pt>
                <c:pt idx="294">
                  <c:v>40328</c:v>
                </c:pt>
                <c:pt idx="295">
                  <c:v>40328</c:v>
                </c:pt>
                <c:pt idx="296">
                  <c:v>40328</c:v>
                </c:pt>
                <c:pt idx="297">
                  <c:v>40328</c:v>
                </c:pt>
                <c:pt idx="298">
                  <c:v>40328</c:v>
                </c:pt>
                <c:pt idx="299">
                  <c:v>40328</c:v>
                </c:pt>
                <c:pt idx="300">
                  <c:v>40328</c:v>
                </c:pt>
                <c:pt idx="301">
                  <c:v>40328</c:v>
                </c:pt>
                <c:pt idx="302">
                  <c:v>40328</c:v>
                </c:pt>
                <c:pt idx="303">
                  <c:v>40328</c:v>
                </c:pt>
                <c:pt idx="304">
                  <c:v>40328</c:v>
                </c:pt>
                <c:pt idx="305">
                  <c:v>40328</c:v>
                </c:pt>
                <c:pt idx="306">
                  <c:v>40328</c:v>
                </c:pt>
                <c:pt idx="307">
                  <c:v>40328</c:v>
                </c:pt>
                <c:pt idx="308">
                  <c:v>40324</c:v>
                </c:pt>
                <c:pt idx="309">
                  <c:v>40320</c:v>
                </c:pt>
                <c:pt idx="310">
                  <c:v>40316</c:v>
                </c:pt>
                <c:pt idx="311">
                  <c:v>40316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7C7-4FFC-BAED-D829C73EB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246760"/>
        <c:axId val="453247416"/>
      </c:scatterChart>
      <c:valAx>
        <c:axId val="453246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3247416"/>
        <c:crosses val="autoZero"/>
        <c:crossBetween val="midCat"/>
      </c:valAx>
      <c:valAx>
        <c:axId val="453247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324676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yVal>
            <c:numRef>
              <c:f>[1]Лист56!$N$1:$N$313</c:f>
              <c:numCache>
                <c:formatCode>General</c:formatCode>
                <c:ptCount val="313"/>
                <c:pt idx="0">
                  <c:v>-1.0111223458038422E-2</c:v>
                </c:pt>
                <c:pt idx="1">
                  <c:v>-1.0111223458038422E-2</c:v>
                </c:pt>
                <c:pt idx="2">
                  <c:v>-1.0111223458038422E-2</c:v>
                </c:pt>
                <c:pt idx="3">
                  <c:v>-1.0111223458038422E-2</c:v>
                </c:pt>
                <c:pt idx="4">
                  <c:v>-1.0111223458038422E-2</c:v>
                </c:pt>
                <c:pt idx="5">
                  <c:v>-1.0111223458038422E-2</c:v>
                </c:pt>
                <c:pt idx="6">
                  <c:v>-2.3596035865974516E-2</c:v>
                </c:pt>
                <c:pt idx="7">
                  <c:v>-2.3596035865974516E-2</c:v>
                </c:pt>
                <c:pt idx="8">
                  <c:v>-2.3596035865974516E-2</c:v>
                </c:pt>
                <c:pt idx="9">
                  <c:v>-2.3596035865974516E-2</c:v>
                </c:pt>
                <c:pt idx="10">
                  <c:v>-2.3596035865974516E-2</c:v>
                </c:pt>
                <c:pt idx="11">
                  <c:v>-2.3596035865974516E-2</c:v>
                </c:pt>
                <c:pt idx="12">
                  <c:v>-2.3596035865974516E-2</c:v>
                </c:pt>
                <c:pt idx="13">
                  <c:v>-1.0111223458038422E-2</c:v>
                </c:pt>
                <c:pt idx="14">
                  <c:v>1.684976747320887E-2</c:v>
                </c:pt>
                <c:pt idx="15">
                  <c:v>1.684976747320887E-2</c:v>
                </c:pt>
                <c:pt idx="16">
                  <c:v>3.3699534946417739E-3</c:v>
                </c:pt>
                <c:pt idx="17">
                  <c:v>1.347845132594265E-2</c:v>
                </c:pt>
                <c:pt idx="18">
                  <c:v>1.347845132594265E-2</c:v>
                </c:pt>
                <c:pt idx="19">
                  <c:v>1.347845132594265E-2</c:v>
                </c:pt>
                <c:pt idx="20">
                  <c:v>1.347845132594265E-2</c:v>
                </c:pt>
                <c:pt idx="21">
                  <c:v>2.6953269768538797E-2</c:v>
                </c:pt>
                <c:pt idx="22">
                  <c:v>3.3696128314856626E-3</c:v>
                </c:pt>
                <c:pt idx="23">
                  <c:v>3.3696128314856626E-3</c:v>
                </c:pt>
                <c:pt idx="24">
                  <c:v>1.6845793605336747E-2</c:v>
                </c:pt>
                <c:pt idx="25">
                  <c:v>1.6845793605336747E-2</c:v>
                </c:pt>
                <c:pt idx="26">
                  <c:v>2.6953269768538797E-2</c:v>
                </c:pt>
                <c:pt idx="27">
                  <c:v>2.6953269768538797E-2</c:v>
                </c:pt>
                <c:pt idx="28">
                  <c:v>3.0322428489606146E-2</c:v>
                </c:pt>
                <c:pt idx="29">
                  <c:v>3.0322428489606146E-2</c:v>
                </c:pt>
                <c:pt idx="30">
                  <c:v>3.0322428489606146E-2</c:v>
                </c:pt>
                <c:pt idx="31">
                  <c:v>3.0322428489606146E-2</c:v>
                </c:pt>
                <c:pt idx="32">
                  <c:v>3.3696128314856626E-3</c:v>
                </c:pt>
                <c:pt idx="33">
                  <c:v>3.3696128314856626E-3</c:v>
                </c:pt>
                <c:pt idx="34">
                  <c:v>-2.3590469450342062E-2</c:v>
                </c:pt>
                <c:pt idx="35">
                  <c:v>-2.3590469450342062E-2</c:v>
                </c:pt>
                <c:pt idx="36">
                  <c:v>-2.3590469450342062E-2</c:v>
                </c:pt>
                <c:pt idx="37">
                  <c:v>-2.3590469450342062E-2</c:v>
                </c:pt>
                <c:pt idx="38">
                  <c:v>-3.3704078193461412E-2</c:v>
                </c:pt>
                <c:pt idx="39">
                  <c:v>-1.0110201193003741E-2</c:v>
                </c:pt>
                <c:pt idx="40">
                  <c:v>-1.0110201193003741E-2</c:v>
                </c:pt>
                <c:pt idx="41">
                  <c:v>-2.0222446916076844E-2</c:v>
                </c:pt>
                <c:pt idx="42">
                  <c:v>-3.7075735616299843E-2</c:v>
                </c:pt>
                <c:pt idx="43">
                  <c:v>-5.0557821294954328E-2</c:v>
                </c:pt>
                <c:pt idx="44">
                  <c:v>-5.0557821294954328E-2</c:v>
                </c:pt>
                <c:pt idx="45">
                  <c:v>-5.0557821294954328E-2</c:v>
                </c:pt>
                <c:pt idx="46">
                  <c:v>-5.0557821294954328E-2</c:v>
                </c:pt>
                <c:pt idx="47">
                  <c:v>-6.0675520798220181E-2</c:v>
                </c:pt>
                <c:pt idx="48">
                  <c:v>-4.7192071731949031E-2</c:v>
                </c:pt>
                <c:pt idx="49">
                  <c:v>-9.7705602910953135E-2</c:v>
                </c:pt>
                <c:pt idx="50">
                  <c:v>-0.15126558875928603</c:v>
                </c:pt>
                <c:pt idx="51">
                  <c:v>-0.26099176872114033</c:v>
                </c:pt>
                <c:pt idx="52">
                  <c:v>-0.24931024166472759</c:v>
                </c:pt>
                <c:pt idx="53">
                  <c:v>-0.24771278528255772</c:v>
                </c:pt>
                <c:pt idx="54">
                  <c:v>-0.2428538610482098</c:v>
                </c:pt>
                <c:pt idx="55">
                  <c:v>-0.24132533263762068</c:v>
                </c:pt>
                <c:pt idx="56">
                  <c:v>-0.23980815347721823</c:v>
                </c:pt>
                <c:pt idx="57">
                  <c:v>-0.23508952724462193</c:v>
                </c:pt>
                <c:pt idx="58">
                  <c:v>-0.22400716822938332</c:v>
                </c:pt>
                <c:pt idx="59">
                  <c:v>-9.86130550960682E-2</c:v>
                </c:pt>
                <c:pt idx="60">
                  <c:v>6.3461843566555614E-3</c:v>
                </c:pt>
                <c:pt idx="61">
                  <c:v>9.2051802945657693E-2</c:v>
                </c:pt>
                <c:pt idx="62">
                  <c:v>0.1400025455008273</c:v>
                </c:pt>
                <c:pt idx="63">
                  <c:v>0.16290806874081645</c:v>
                </c:pt>
                <c:pt idx="64">
                  <c:v>0.17654233806252809</c:v>
                </c:pt>
                <c:pt idx="65">
                  <c:v>0.22598140495867769</c:v>
                </c:pt>
                <c:pt idx="66">
                  <c:v>0.23070674248578391</c:v>
                </c:pt>
                <c:pt idx="67">
                  <c:v>0.2520128297440597</c:v>
                </c:pt>
                <c:pt idx="68">
                  <c:v>0.26715920709785945</c:v>
                </c:pt>
                <c:pt idx="69">
                  <c:v>0.2560862046029001</c:v>
                </c:pt>
                <c:pt idx="70">
                  <c:v>0.25826792781914537</c:v>
                </c:pt>
                <c:pt idx="71">
                  <c:v>0.28758966030586008</c:v>
                </c:pt>
                <c:pt idx="72">
                  <c:v>0.27316806665300825</c:v>
                </c:pt>
                <c:pt idx="73">
                  <c:v>0.27570995312930796</c:v>
                </c:pt>
                <c:pt idx="74">
                  <c:v>0.29220440393780217</c:v>
                </c:pt>
                <c:pt idx="75">
                  <c:v>0.30555262880623746</c:v>
                </c:pt>
                <c:pt idx="76">
                  <c:v>0.30855440488012487</c:v>
                </c:pt>
                <c:pt idx="77">
                  <c:v>0.33307069694147978</c:v>
                </c:pt>
                <c:pt idx="78">
                  <c:v>0.33640803038524147</c:v>
                </c:pt>
                <c:pt idx="79">
                  <c:v>0.33981292019877229</c:v>
                </c:pt>
                <c:pt idx="80">
                  <c:v>0.34333813268357516</c:v>
                </c:pt>
                <c:pt idx="81">
                  <c:v>0.35823568923053956</c:v>
                </c:pt>
                <c:pt idx="82">
                  <c:v>0.38876726806069301</c:v>
                </c:pt>
                <c:pt idx="83">
                  <c:v>0.43946805258330784</c:v>
                </c:pt>
                <c:pt idx="84">
                  <c:v>0.47266669249544763</c:v>
                </c:pt>
                <c:pt idx="85">
                  <c:v>0.50717515234912525</c:v>
                </c:pt>
                <c:pt idx="86">
                  <c:v>0.53115015974440893</c:v>
                </c:pt>
                <c:pt idx="87">
                  <c:v>0.58465286236297198</c:v>
                </c:pt>
                <c:pt idx="88">
                  <c:v>0.59511509691284048</c:v>
                </c:pt>
                <c:pt idx="89">
                  <c:v>0.63112719316699628</c:v>
                </c:pt>
                <c:pt idx="90">
                  <c:v>0.62569640867403786</c:v>
                </c:pt>
                <c:pt idx="91">
                  <c:v>0.63316012401205191</c:v>
                </c:pt>
                <c:pt idx="92">
                  <c:v>0.62755919529998216</c:v>
                </c:pt>
                <c:pt idx="93">
                  <c:v>0.65792458822995603</c:v>
                </c:pt>
                <c:pt idx="94">
                  <c:v>0.68486811661267932</c:v>
                </c:pt>
                <c:pt idx="95">
                  <c:v>0.67998300042498938</c:v>
                </c:pt>
                <c:pt idx="96">
                  <c:v>0.73245952197378561</c:v>
                </c:pt>
                <c:pt idx="97">
                  <c:v>0.72346080023623216</c:v>
                </c:pt>
                <c:pt idx="98">
                  <c:v>0.75932817057226187</c:v>
                </c:pt>
                <c:pt idx="99">
                  <c:v>0.79148892429459838</c:v>
                </c:pt>
                <c:pt idx="100">
                  <c:v>0.80950378469301931</c:v>
                </c:pt>
                <c:pt idx="101">
                  <c:v>0.82297886073906734</c:v>
                </c:pt>
                <c:pt idx="102">
                  <c:v>0.84241823587710607</c:v>
                </c:pt>
                <c:pt idx="103">
                  <c:v>0.86279817289798677</c:v>
                </c:pt>
                <c:pt idx="104">
                  <c:v>0.94306873408933112</c:v>
                </c:pt>
                <c:pt idx="105">
                  <c:v>1.0841722761660808</c:v>
                </c:pt>
                <c:pt idx="106">
                  <c:v>1.356266568029098</c:v>
                </c:pt>
                <c:pt idx="107">
                  <c:v>1.3787354110555341</c:v>
                </c:pt>
                <c:pt idx="108">
                  <c:v>1.4363976483164083</c:v>
                </c:pt>
                <c:pt idx="109">
                  <c:v>1.4643330311693745</c:v>
                </c:pt>
                <c:pt idx="110">
                  <c:v>1.5239900831267319</c:v>
                </c:pt>
                <c:pt idx="111">
                  <c:v>1.6270720342219847</c:v>
                </c:pt>
                <c:pt idx="112">
                  <c:v>1.6766947452868031</c:v>
                </c:pt>
                <c:pt idx="113">
                  <c:v>1.7570535563439771</c:v>
                </c:pt>
                <c:pt idx="114">
                  <c:v>1.5416146854393156</c:v>
                </c:pt>
                <c:pt idx="115">
                  <c:v>1.2978524743230626</c:v>
                </c:pt>
                <c:pt idx="116">
                  <c:v>1.1655011655011656</c:v>
                </c:pt>
                <c:pt idx="117">
                  <c:v>1.006137438374082</c:v>
                </c:pt>
                <c:pt idx="118">
                  <c:v>0.95564558013919187</c:v>
                </c:pt>
                <c:pt idx="119">
                  <c:v>0.98406246657396523</c:v>
                </c:pt>
                <c:pt idx="120">
                  <c:v>0.80272707279524969</c:v>
                </c:pt>
                <c:pt idx="121">
                  <c:v>0.86858432036097</c:v>
                </c:pt>
                <c:pt idx="122">
                  <c:v>0.84344309647602544</c:v>
                </c:pt>
                <c:pt idx="123">
                  <c:v>0.7568590350047304</c:v>
                </c:pt>
                <c:pt idx="124">
                  <c:v>0.73733832950562062</c:v>
                </c:pt>
                <c:pt idx="125">
                  <c:v>0.79041620353217246</c:v>
                </c:pt>
                <c:pt idx="126">
                  <c:v>0.71951527392072712</c:v>
                </c:pt>
                <c:pt idx="127">
                  <c:v>0.82463600051539754</c:v>
                </c:pt>
                <c:pt idx="128">
                  <c:v>0.8946191290619655</c:v>
                </c:pt>
                <c:pt idx="129">
                  <c:v>0.82022320828290973</c:v>
                </c:pt>
                <c:pt idx="130">
                  <c:v>0.82417582417582425</c:v>
                </c:pt>
                <c:pt idx="131">
                  <c:v>0.84139671855279763</c:v>
                </c:pt>
                <c:pt idx="132">
                  <c:v>0.85849191586779228</c:v>
                </c:pt>
                <c:pt idx="133">
                  <c:v>0.81692195477753471</c:v>
                </c:pt>
                <c:pt idx="134">
                  <c:v>0.71333036112349524</c:v>
                </c:pt>
                <c:pt idx="135">
                  <c:v>0.68037496220139093</c:v>
                </c:pt>
                <c:pt idx="136">
                  <c:v>0.50629027308990482</c:v>
                </c:pt>
                <c:pt idx="137">
                  <c:v>0.40291337362467067</c:v>
                </c:pt>
                <c:pt idx="138">
                  <c:v>0.17139295730757242</c:v>
                </c:pt>
                <c:pt idx="139">
                  <c:v>-7.7833125778331264E-2</c:v>
                </c:pt>
                <c:pt idx="140">
                  <c:v>-0.24733343638893185</c:v>
                </c:pt>
                <c:pt idx="141">
                  <c:v>-0.41233964569334147</c:v>
                </c:pt>
                <c:pt idx="142">
                  <c:v>-0.56920311563810666</c:v>
                </c:pt>
                <c:pt idx="143">
                  <c:v>-0.78751640659180411</c:v>
                </c:pt>
                <c:pt idx="144">
                  <c:v>-1.0158013544018059</c:v>
                </c:pt>
                <c:pt idx="145">
                  <c:v>-1.2325612894487337</c:v>
                </c:pt>
                <c:pt idx="146">
                  <c:v>-1.5596803299819542</c:v>
                </c:pt>
                <c:pt idx="147">
                  <c:v>-1.6536964980544748</c:v>
                </c:pt>
                <c:pt idx="148">
                  <c:v>-1.8404206675811614</c:v>
                </c:pt>
                <c:pt idx="149">
                  <c:v>-2.1226415094339623</c:v>
                </c:pt>
                <c:pt idx="150">
                  <c:v>-1.9592082789108811</c:v>
                </c:pt>
                <c:pt idx="151">
                  <c:v>-1.8723404255319149</c:v>
                </c:pt>
                <c:pt idx="152">
                  <c:v>-1.6956715751896476</c:v>
                </c:pt>
                <c:pt idx="153">
                  <c:v>-1.6059504691065845</c:v>
                </c:pt>
                <c:pt idx="154">
                  <c:v>-1.5577324554360044</c:v>
                </c:pt>
                <c:pt idx="155">
                  <c:v>-1.2398591764885964</c:v>
                </c:pt>
                <c:pt idx="156">
                  <c:v>-0.97080238287857612</c:v>
                </c:pt>
                <c:pt idx="157">
                  <c:v>-0.66140388308086184</c:v>
                </c:pt>
                <c:pt idx="158">
                  <c:v>-0.51246537396121883</c:v>
                </c:pt>
                <c:pt idx="159">
                  <c:v>-0.31860086767895879</c:v>
                </c:pt>
                <c:pt idx="160">
                  <c:v>-0.18672890963654554</c:v>
                </c:pt>
                <c:pt idx="161">
                  <c:v>-0.11204112568378041</c:v>
                </c:pt>
                <c:pt idx="162">
                  <c:v>-3.2641336989163078E-2</c:v>
                </c:pt>
                <c:pt idx="163">
                  <c:v>7.1280456194919656E-2</c:v>
                </c:pt>
                <c:pt idx="164">
                  <c:v>0.10962790997613982</c:v>
                </c:pt>
                <c:pt idx="165">
                  <c:v>0.18632742225648935</c:v>
                </c:pt>
                <c:pt idx="166">
                  <c:v>0.18595703751202311</c:v>
                </c:pt>
                <c:pt idx="167">
                  <c:v>0.23702754644458682</c:v>
                </c:pt>
                <c:pt idx="168">
                  <c:v>0.23702754644458682</c:v>
                </c:pt>
                <c:pt idx="169">
                  <c:v>0.23702754644458682</c:v>
                </c:pt>
                <c:pt idx="170">
                  <c:v>0.23702754644458682</c:v>
                </c:pt>
                <c:pt idx="171">
                  <c:v>0.23062139654067906</c:v>
                </c:pt>
                <c:pt idx="172">
                  <c:v>0.25624599615631005</c:v>
                </c:pt>
                <c:pt idx="173">
                  <c:v>0.28179838606378893</c:v>
                </c:pt>
                <c:pt idx="174">
                  <c:v>0.23060662353468706</c:v>
                </c:pt>
                <c:pt idx="175">
                  <c:v>0.25621316935690491</c:v>
                </c:pt>
                <c:pt idx="176">
                  <c:v>0.25619675911099726</c:v>
                </c:pt>
                <c:pt idx="177">
                  <c:v>0.23701236307731727</c:v>
                </c:pt>
                <c:pt idx="178">
                  <c:v>0.28178033941722702</c:v>
                </c:pt>
                <c:pt idx="179">
                  <c:v>0.28176229508196721</c:v>
                </c:pt>
                <c:pt idx="180">
                  <c:v>0.26258485974125789</c:v>
                </c:pt>
                <c:pt idx="181">
                  <c:v>0.30733768728390315</c:v>
                </c:pt>
                <c:pt idx="182">
                  <c:v>0.28816598360655737</c:v>
                </c:pt>
                <c:pt idx="183">
                  <c:v>0.28814753153614653</c:v>
                </c:pt>
                <c:pt idx="184">
                  <c:v>0.30735736697188965</c:v>
                </c:pt>
                <c:pt idx="185">
                  <c:v>0.28179838606378893</c:v>
                </c:pt>
                <c:pt idx="186">
                  <c:v>0.26268580215274218</c:v>
                </c:pt>
                <c:pt idx="187">
                  <c:v>0.26292163652686934</c:v>
                </c:pt>
                <c:pt idx="188">
                  <c:v>0.31458654340010272</c:v>
                </c:pt>
                <c:pt idx="189">
                  <c:v>0.36022127878553967</c:v>
                </c:pt>
                <c:pt idx="190">
                  <c:v>0.40611100367433767</c:v>
                </c:pt>
                <c:pt idx="191">
                  <c:v>0.42679772374547337</c:v>
                </c:pt>
                <c:pt idx="192">
                  <c:v>0.43503668592948513</c:v>
                </c:pt>
                <c:pt idx="193">
                  <c:v>0.43705153294194388</c:v>
                </c:pt>
                <c:pt idx="194">
                  <c:v>0.485341378631862</c:v>
                </c:pt>
                <c:pt idx="195">
                  <c:v>0.53468875833388341</c:v>
                </c:pt>
                <c:pt idx="196">
                  <c:v>0.59868289762522442</c:v>
                </c:pt>
                <c:pt idx="197">
                  <c:v>0.64494457507557945</c:v>
                </c:pt>
                <c:pt idx="198">
                  <c:v>0.73449401523394997</c:v>
                </c:pt>
                <c:pt idx="199">
                  <c:v>0.87058660954881506</c:v>
                </c:pt>
                <c:pt idx="200">
                  <c:v>1.07883232266253</c:v>
                </c:pt>
                <c:pt idx="201">
                  <c:v>1.3254146447454191</c:v>
                </c:pt>
                <c:pt idx="202">
                  <c:v>1.5287769784172662</c:v>
                </c:pt>
                <c:pt idx="203">
                  <c:v>1.7705327197566492</c:v>
                </c:pt>
                <c:pt idx="204">
                  <c:v>2.1247037672632181</c:v>
                </c:pt>
                <c:pt idx="205">
                  <c:v>2.2729229444683599</c:v>
                </c:pt>
                <c:pt idx="206">
                  <c:v>2.4021838034576888</c:v>
                </c:pt>
                <c:pt idx="207">
                  <c:v>2.50965250965251</c:v>
                </c:pt>
                <c:pt idx="208">
                  <c:v>2.6199527381074694</c:v>
                </c:pt>
                <c:pt idx="209">
                  <c:v>2.8110244866586145</c:v>
                </c:pt>
                <c:pt idx="210">
                  <c:v>2.6829842315839021</c:v>
                </c:pt>
                <c:pt idx="211">
                  <c:v>2.4231010671688638</c:v>
                </c:pt>
                <c:pt idx="212">
                  <c:v>2.171885409726849</c:v>
                </c:pt>
                <c:pt idx="213">
                  <c:v>1.9098441230164305</c:v>
                </c:pt>
                <c:pt idx="214">
                  <c:v>1.7175572519083968</c:v>
                </c:pt>
                <c:pt idx="215">
                  <c:v>1.5368228849665246</c:v>
                </c:pt>
                <c:pt idx="216">
                  <c:v>1.2828535669586982</c:v>
                </c:pt>
                <c:pt idx="217">
                  <c:v>1.1824864173857463</c:v>
                </c:pt>
                <c:pt idx="218">
                  <c:v>0.97355184163556707</c:v>
                </c:pt>
                <c:pt idx="219">
                  <c:v>0.91623036649214662</c:v>
                </c:pt>
                <c:pt idx="220">
                  <c:v>0.60805258833196385</c:v>
                </c:pt>
                <c:pt idx="221">
                  <c:v>0.41044163519947463</c:v>
                </c:pt>
                <c:pt idx="222">
                  <c:v>0.29335071707953064</c:v>
                </c:pt>
                <c:pt idx="223">
                  <c:v>0.2254065367895669</c:v>
                </c:pt>
                <c:pt idx="224">
                  <c:v>4.7641734159123393E-2</c:v>
                </c:pt>
                <c:pt idx="225">
                  <c:v>-7.8051826412738057E-2</c:v>
                </c:pt>
                <c:pt idx="226">
                  <c:v>-0.2447231569287244</c:v>
                </c:pt>
                <c:pt idx="227">
                  <c:v>-0.40292493657663031</c:v>
                </c:pt>
                <c:pt idx="228">
                  <c:v>-0.60931379660525165</c:v>
                </c:pt>
                <c:pt idx="229">
                  <c:v>-0.91049166549936966</c:v>
                </c:pt>
                <c:pt idx="230">
                  <c:v>-1.4191993573436872</c:v>
                </c:pt>
                <c:pt idx="231">
                  <c:v>-2.003780718336484</c:v>
                </c:pt>
                <c:pt idx="232">
                  <c:v>-2.1677993906726036</c:v>
                </c:pt>
                <c:pt idx="233">
                  <c:v>-2.0969855832241153</c:v>
                </c:pt>
                <c:pt idx="234">
                  <c:v>-1.962989469379409</c:v>
                </c:pt>
                <c:pt idx="235">
                  <c:v>-1.8353031613337178</c:v>
                </c:pt>
                <c:pt idx="236">
                  <c:v>-1.7589990026294313</c:v>
                </c:pt>
                <c:pt idx="237">
                  <c:v>-1.655799588194921</c:v>
                </c:pt>
                <c:pt idx="238">
                  <c:v>-1.6044958462290275</c:v>
                </c:pt>
                <c:pt idx="239">
                  <c:v>-1.5187911662146454</c:v>
                </c:pt>
                <c:pt idx="240">
                  <c:v>-1.4410286727756429</c:v>
                </c:pt>
                <c:pt idx="241">
                  <c:v>-1.3419026767427078</c:v>
                </c:pt>
                <c:pt idx="242">
                  <c:v>-1.2918498478187352</c:v>
                </c:pt>
                <c:pt idx="243">
                  <c:v>-1.2590861889927309</c:v>
                </c:pt>
                <c:pt idx="244">
                  <c:v>-1.2036170876208294</c:v>
                </c:pt>
                <c:pt idx="245">
                  <c:v>-1.176611838155841</c:v>
                </c:pt>
                <c:pt idx="246">
                  <c:v>-1.1339967600092571</c:v>
                </c:pt>
                <c:pt idx="247">
                  <c:v>-1.0887164312433699</c:v>
                </c:pt>
                <c:pt idx="248">
                  <c:v>-1.0303161074549574</c:v>
                </c:pt>
                <c:pt idx="249">
                  <c:v>-0.99144228762262587</c:v>
                </c:pt>
                <c:pt idx="250">
                  <c:v>-0.98044170414918885</c:v>
                </c:pt>
                <c:pt idx="251">
                  <c:v>-0.94542960713236024</c:v>
                </c:pt>
                <c:pt idx="252">
                  <c:v>-0.91250415854759759</c:v>
                </c:pt>
                <c:pt idx="253">
                  <c:v>-0.88614021322748882</c:v>
                </c:pt>
                <c:pt idx="254">
                  <c:v>-0.874674800394725</c:v>
                </c:pt>
                <c:pt idx="255">
                  <c:v>-0.88144172448400759</c:v>
                </c:pt>
                <c:pt idx="256">
                  <c:v>-0.85372069317023447</c:v>
                </c:pt>
                <c:pt idx="257">
                  <c:v>-0.8482992634279567</c:v>
                </c:pt>
                <c:pt idx="258">
                  <c:v>-0.80667930464243942</c:v>
                </c:pt>
                <c:pt idx="259">
                  <c:v>-0.78284815106215577</c:v>
                </c:pt>
                <c:pt idx="260">
                  <c:v>-0.7756402872172945</c:v>
                </c:pt>
                <c:pt idx="261">
                  <c:v>-0.76118339645281041</c:v>
                </c:pt>
                <c:pt idx="262">
                  <c:v>-0.74003516998827668</c:v>
                </c:pt>
                <c:pt idx="263">
                  <c:v>-0.70551158543136483</c:v>
                </c:pt>
                <c:pt idx="264">
                  <c:v>-0.69004168272093591</c:v>
                </c:pt>
                <c:pt idx="265">
                  <c:v>-0.68556542008021115</c:v>
                </c:pt>
                <c:pt idx="266">
                  <c:v>-0.65769605046810509</c:v>
                </c:pt>
                <c:pt idx="267">
                  <c:v>-0.65406737880032872</c:v>
                </c:pt>
                <c:pt idx="268">
                  <c:v>-0.62797887414659281</c:v>
                </c:pt>
                <c:pt idx="269">
                  <c:v>-0.62507892410657917</c:v>
                </c:pt>
                <c:pt idx="270">
                  <c:v>-0.62229102167182659</c:v>
                </c:pt>
                <c:pt idx="271">
                  <c:v>-0.59834770987729313</c:v>
                </c:pt>
                <c:pt idx="272">
                  <c:v>-0.58437686344663098</c:v>
                </c:pt>
                <c:pt idx="273">
                  <c:v>-0.57395531347916484</c:v>
                </c:pt>
                <c:pt idx="274">
                  <c:v>-0.5611510791366906</c:v>
                </c:pt>
                <c:pt idx="275">
                  <c:v>-0.52904065408662682</c:v>
                </c:pt>
                <c:pt idx="276">
                  <c:v>-0.49814933348175772</c:v>
                </c:pt>
                <c:pt idx="277">
                  <c:v>-0.47945205479452052</c:v>
                </c:pt>
                <c:pt idx="278">
                  <c:v>-0.46152600469622951</c:v>
                </c:pt>
                <c:pt idx="279">
                  <c:v>-0.43364903692667872</c:v>
                </c:pt>
                <c:pt idx="280">
                  <c:v>-0.40677076499147091</c:v>
                </c:pt>
                <c:pt idx="281">
                  <c:v>-0.3808684837807027</c:v>
                </c:pt>
                <c:pt idx="282">
                  <c:v>-0.34818228366615461</c:v>
                </c:pt>
                <c:pt idx="283">
                  <c:v>-0.31146337140107871</c:v>
                </c:pt>
                <c:pt idx="284">
                  <c:v>-0.24328459281181813</c:v>
                </c:pt>
                <c:pt idx="285">
                  <c:v>-0.13443202469566085</c:v>
                </c:pt>
                <c:pt idx="286">
                  <c:v>-1.2399256044637322E-2</c:v>
                </c:pt>
                <c:pt idx="287">
                  <c:v>5.4518870963744956E-2</c:v>
                </c:pt>
                <c:pt idx="288">
                  <c:v>6.1951727214154727E-2</c:v>
                </c:pt>
                <c:pt idx="289">
                  <c:v>7.1862222772890588E-2</c:v>
                </c:pt>
                <c:pt idx="290">
                  <c:v>7.1860442065616023E-2</c:v>
                </c:pt>
                <c:pt idx="291">
                  <c:v>7.1858661446589187E-2</c:v>
                </c:pt>
                <c:pt idx="292">
                  <c:v>7.1858661446589187E-2</c:v>
                </c:pt>
                <c:pt idx="293">
                  <c:v>7.1858661446589187E-2</c:v>
                </c:pt>
                <c:pt idx="294">
                  <c:v>7.1858661446589187E-2</c:v>
                </c:pt>
                <c:pt idx="295">
                  <c:v>7.1858661446589187E-2</c:v>
                </c:pt>
                <c:pt idx="296">
                  <c:v>7.1858661446589187E-2</c:v>
                </c:pt>
                <c:pt idx="297">
                  <c:v>7.1858661446589187E-2</c:v>
                </c:pt>
                <c:pt idx="298">
                  <c:v>7.1858661446589187E-2</c:v>
                </c:pt>
                <c:pt idx="299">
                  <c:v>7.1858661446589187E-2</c:v>
                </c:pt>
                <c:pt idx="300">
                  <c:v>7.1858661446589187E-2</c:v>
                </c:pt>
                <c:pt idx="301">
                  <c:v>7.1858661446589187E-2</c:v>
                </c:pt>
                <c:pt idx="302">
                  <c:v>7.1858661446589187E-2</c:v>
                </c:pt>
                <c:pt idx="303">
                  <c:v>7.1858661446589187E-2</c:v>
                </c:pt>
                <c:pt idx="304">
                  <c:v>7.1858661446589187E-2</c:v>
                </c:pt>
                <c:pt idx="305">
                  <c:v>7.1858661446589187E-2</c:v>
                </c:pt>
                <c:pt idx="306">
                  <c:v>7.1858661446589187E-2</c:v>
                </c:pt>
                <c:pt idx="307">
                  <c:v>7.1858661446589187E-2</c:v>
                </c:pt>
                <c:pt idx="308">
                  <c:v>8.1770200956463562E-2</c:v>
                </c:pt>
                <c:pt idx="309">
                  <c:v>9.1681740466337938E-2</c:v>
                </c:pt>
                <c:pt idx="310">
                  <c:v>0.1015932799762123</c:v>
                </c:pt>
                <c:pt idx="311">
                  <c:v>0.1015932799762123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C79-4458-A93C-8EAC9236CE4C}"/>
            </c:ext>
          </c:extLst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[1]Лист56!$O$1:$O$313</c:f>
              <c:numCache>
                <c:formatCode>General</c:formatCode>
                <c:ptCount val="313"/>
                <c:pt idx="0">
                  <c:v>1.3481631277384564E-2</c:v>
                </c:pt>
                <c:pt idx="1">
                  <c:v>3.370407819346141E-3</c:v>
                </c:pt>
                <c:pt idx="2">
                  <c:v>3.370407819346141E-3</c:v>
                </c:pt>
                <c:pt idx="3">
                  <c:v>3.370407819346141E-3</c:v>
                </c:pt>
                <c:pt idx="4">
                  <c:v>3.370407819346141E-3</c:v>
                </c:pt>
                <c:pt idx="5">
                  <c:v>-1.0111223458038422E-2</c:v>
                </c:pt>
                <c:pt idx="6">
                  <c:v>-2.3596035865974516E-2</c:v>
                </c:pt>
                <c:pt idx="7">
                  <c:v>-2.3596035865974516E-2</c:v>
                </c:pt>
                <c:pt idx="8">
                  <c:v>-2.3596035865974516E-2</c:v>
                </c:pt>
                <c:pt idx="9">
                  <c:v>-2.3596035865974516E-2</c:v>
                </c:pt>
                <c:pt idx="10">
                  <c:v>-2.3596035865974516E-2</c:v>
                </c:pt>
                <c:pt idx="11">
                  <c:v>-2.3596035865974516E-2</c:v>
                </c:pt>
                <c:pt idx="12">
                  <c:v>-2.3596035865974516E-2</c:v>
                </c:pt>
                <c:pt idx="13">
                  <c:v>-1.0111223458038422E-2</c:v>
                </c:pt>
                <c:pt idx="14">
                  <c:v>3.3699534946417739E-3</c:v>
                </c:pt>
                <c:pt idx="15">
                  <c:v>1.684976747320887E-2</c:v>
                </c:pt>
                <c:pt idx="16">
                  <c:v>3.0329581451775965E-2</c:v>
                </c:pt>
                <c:pt idx="17">
                  <c:v>4.0435353977827951E-2</c:v>
                </c:pt>
                <c:pt idx="18">
                  <c:v>2.6956902651885301E-2</c:v>
                </c:pt>
                <c:pt idx="19">
                  <c:v>4.0435353977827951E-2</c:v>
                </c:pt>
                <c:pt idx="20">
                  <c:v>4.0435353977827951E-2</c:v>
                </c:pt>
                <c:pt idx="21">
                  <c:v>5.3906539537077594E-2</c:v>
                </c:pt>
                <c:pt idx="22">
                  <c:v>4.0435353977827951E-2</c:v>
                </c:pt>
                <c:pt idx="23">
                  <c:v>4.0435353977827951E-2</c:v>
                </c:pt>
                <c:pt idx="24">
                  <c:v>6.4014015700279633E-2</c:v>
                </c:pt>
                <c:pt idx="25">
                  <c:v>5.3906539537077594E-2</c:v>
                </c:pt>
                <c:pt idx="26">
                  <c:v>5.3906539537077594E-2</c:v>
                </c:pt>
                <c:pt idx="27">
                  <c:v>4.0429904652808192E-2</c:v>
                </c:pt>
                <c:pt idx="28">
                  <c:v>5.3906539537077594E-2</c:v>
                </c:pt>
                <c:pt idx="29">
                  <c:v>5.3906539537077594E-2</c:v>
                </c:pt>
                <c:pt idx="30">
                  <c:v>5.3906539537077594E-2</c:v>
                </c:pt>
                <c:pt idx="31">
                  <c:v>5.3906539537077594E-2</c:v>
                </c:pt>
                <c:pt idx="32">
                  <c:v>4.0435353977827951E-2</c:v>
                </c:pt>
                <c:pt idx="33">
                  <c:v>4.0435353977827951E-2</c:v>
                </c:pt>
                <c:pt idx="34">
                  <c:v>4.0440804772014963E-2</c:v>
                </c:pt>
                <c:pt idx="35">
                  <c:v>4.0440804772014963E-2</c:v>
                </c:pt>
                <c:pt idx="36">
                  <c:v>4.0440804772014963E-2</c:v>
                </c:pt>
                <c:pt idx="37">
                  <c:v>2.6960536514676642E-2</c:v>
                </c:pt>
                <c:pt idx="38">
                  <c:v>1.6852039096730706E-2</c:v>
                </c:pt>
                <c:pt idx="39">
                  <c:v>2.6960536514676642E-2</c:v>
                </c:pt>
                <c:pt idx="40">
                  <c:v>2.6960536514676642E-2</c:v>
                </c:pt>
                <c:pt idx="41">
                  <c:v>1.6852039096730706E-2</c:v>
                </c:pt>
                <c:pt idx="42">
                  <c:v>2.6964171357308976E-2</c:v>
                </c:pt>
                <c:pt idx="43">
                  <c:v>4.0446257035963461E-2</c:v>
                </c:pt>
                <c:pt idx="44">
                  <c:v>4.0446257035963461E-2</c:v>
                </c:pt>
                <c:pt idx="45">
                  <c:v>4.0446257035963461E-2</c:v>
                </c:pt>
                <c:pt idx="46">
                  <c:v>4.0446257035963461E-2</c:v>
                </c:pt>
                <c:pt idx="47">
                  <c:v>3.0337760399110091E-2</c:v>
                </c:pt>
                <c:pt idx="48">
                  <c:v>6.7417245331355758E-3</c:v>
                </c:pt>
                <c:pt idx="49">
                  <c:v>-7.0752333142414345E-2</c:v>
                </c:pt>
                <c:pt idx="50">
                  <c:v>-0.21513328179098457</c:v>
                </c:pt>
                <c:pt idx="51">
                  <c:v>-0.40152579803252358</c:v>
                </c:pt>
                <c:pt idx="52">
                  <c:v>-0.38892397699697506</c:v>
                </c:pt>
                <c:pt idx="53">
                  <c:v>-0.38312910790368931</c:v>
                </c:pt>
                <c:pt idx="54">
                  <c:v>-0.37740802730465034</c:v>
                </c:pt>
                <c:pt idx="55">
                  <c:v>-0.39133837725019571</c:v>
                </c:pt>
                <c:pt idx="56">
                  <c:v>-0.38563743599714823</c:v>
                </c:pt>
                <c:pt idx="57">
                  <c:v>-0.38322813345356177</c:v>
                </c:pt>
                <c:pt idx="58">
                  <c:v>-0.36801177637684407</c:v>
                </c:pt>
                <c:pt idx="59">
                  <c:v>-0.12088051915001909</c:v>
                </c:pt>
                <c:pt idx="60">
                  <c:v>9.2019673171505639E-2</c:v>
                </c:pt>
                <c:pt idx="61">
                  <c:v>0.25076180802437786</c:v>
                </c:pt>
                <c:pt idx="62">
                  <c:v>0.34682448771795854</c:v>
                </c:pt>
                <c:pt idx="63">
                  <c:v>0.39609020635022041</c:v>
                </c:pt>
                <c:pt idx="64">
                  <c:v>0.4333311934262053</c:v>
                </c:pt>
                <c:pt idx="65">
                  <c:v>0.49715909090909094</c:v>
                </c:pt>
                <c:pt idx="66">
                  <c:v>0.53939886271324122</c:v>
                </c:pt>
                <c:pt idx="67">
                  <c:v>0.57602932512927929</c:v>
                </c:pt>
                <c:pt idx="68">
                  <c:v>0.62007322141231569</c:v>
                </c:pt>
                <c:pt idx="69">
                  <c:v>0.63522681920979107</c:v>
                </c:pt>
                <c:pt idx="70">
                  <c:v>0.65405514187965386</c:v>
                </c:pt>
                <c:pt idx="71">
                  <c:v>0.65976451481932608</c:v>
                </c:pt>
                <c:pt idx="72">
                  <c:v>0.67609096496619547</c:v>
                </c:pt>
                <c:pt idx="73">
                  <c:v>0.68238213399503711</c:v>
                </c:pt>
                <c:pt idx="74">
                  <c:v>0.67485302814206694</c:v>
                </c:pt>
                <c:pt idx="75">
                  <c:v>0.6918835387911354</c:v>
                </c:pt>
                <c:pt idx="76">
                  <c:v>0.69868066392396089</c:v>
                </c:pt>
                <c:pt idx="77">
                  <c:v>0.71986247403481118</c:v>
                </c:pt>
                <c:pt idx="78">
                  <c:v>0.73792729245794908</c:v>
                </c:pt>
                <c:pt idx="79">
                  <c:v>0.74539608301666183</c:v>
                </c:pt>
                <c:pt idx="80">
                  <c:v>0.78266327020341864</c:v>
                </c:pt>
                <c:pt idx="81">
                  <c:v>0.8284200313456227</c:v>
                </c:pt>
                <c:pt idx="82">
                  <c:v>0.89454216048916735</c:v>
                </c:pt>
                <c:pt idx="83">
                  <c:v>0.97829409966371139</c:v>
                </c:pt>
                <c:pt idx="84">
                  <c:v>1.04993994808415</c:v>
                </c:pt>
                <c:pt idx="85">
                  <c:v>1.1087084725771574</c:v>
                </c:pt>
                <c:pt idx="86">
                  <c:v>1.1701277955271565</c:v>
                </c:pt>
                <c:pt idx="87">
                  <c:v>1.2342671538773853</c:v>
                </c:pt>
                <c:pt idx="88">
                  <c:v>1.2398231185684176</c:v>
                </c:pt>
                <c:pt idx="89">
                  <c:v>1.2580468717128792</c:v>
                </c:pt>
                <c:pt idx="90">
                  <c:v>1.2642495928687751</c:v>
                </c:pt>
                <c:pt idx="91">
                  <c:v>1.2837867342037466</c:v>
                </c:pt>
                <c:pt idx="92">
                  <c:v>1.3040769093822324</c:v>
                </c:pt>
                <c:pt idx="93">
                  <c:v>1.3476110531330823</c:v>
                </c:pt>
                <c:pt idx="94">
                  <c:v>1.3743637204997687</c:v>
                </c:pt>
                <c:pt idx="95">
                  <c:v>1.4166312508853944</c:v>
                </c:pt>
                <c:pt idx="96">
                  <c:v>1.4841942945258288</c:v>
                </c:pt>
                <c:pt idx="97">
                  <c:v>1.4912151188542744</c:v>
                </c:pt>
                <c:pt idx="98">
                  <c:v>1.5035703510007039</c:v>
                </c:pt>
                <c:pt idx="99">
                  <c:v>1.5572801562419696</c:v>
                </c:pt>
                <c:pt idx="100">
                  <c:v>1.5506728343145499</c:v>
                </c:pt>
                <c:pt idx="101">
                  <c:v>1.581410359851541</c:v>
                </c:pt>
                <c:pt idx="102">
                  <c:v>1.6628124655874903</c:v>
                </c:pt>
                <c:pt idx="103">
                  <c:v>1.7425139570292674</c:v>
                </c:pt>
                <c:pt idx="104">
                  <c:v>1.9092802591992595</c:v>
                </c:pt>
                <c:pt idx="105">
                  <c:v>2.2398284386727823</c:v>
                </c:pt>
                <c:pt idx="106">
                  <c:v>2.6878737439122125</c:v>
                </c:pt>
                <c:pt idx="107">
                  <c:v>2.7959471591637808</c:v>
                </c:pt>
                <c:pt idx="108">
                  <c:v>2.912880812399786</c:v>
                </c:pt>
                <c:pt idx="109">
                  <c:v>3.0332612788508473</c:v>
                </c:pt>
                <c:pt idx="110">
                  <c:v>3.1646492635263237</c:v>
                </c:pt>
                <c:pt idx="111">
                  <c:v>3.3381712626995648</c:v>
                </c:pt>
                <c:pt idx="112">
                  <c:v>3.5058162855996788</c:v>
                </c:pt>
                <c:pt idx="113">
                  <c:v>3.6830545700287214</c:v>
                </c:pt>
                <c:pt idx="114">
                  <c:v>3.2347175191587954</c:v>
                </c:pt>
                <c:pt idx="115">
                  <c:v>2.7544351073762838</c:v>
                </c:pt>
                <c:pt idx="116">
                  <c:v>2.4572649572649574</c:v>
                </c:pt>
                <c:pt idx="117">
                  <c:v>2.1933796156554983</c:v>
                </c:pt>
                <c:pt idx="118">
                  <c:v>2.0982652955230083</c:v>
                </c:pt>
                <c:pt idx="119">
                  <c:v>2.0002139266231684</c:v>
                </c:pt>
                <c:pt idx="120">
                  <c:v>1.8473718935561909</c:v>
                </c:pt>
                <c:pt idx="121">
                  <c:v>1.7710095882684713</c:v>
                </c:pt>
                <c:pt idx="122">
                  <c:v>1.6753321779318313</c:v>
                </c:pt>
                <c:pt idx="123">
                  <c:v>1.5728476821192052</c:v>
                </c:pt>
                <c:pt idx="124">
                  <c:v>1.5592892542004109</c:v>
                </c:pt>
                <c:pt idx="125">
                  <c:v>1.4943806348030135</c:v>
                </c:pt>
                <c:pt idx="126">
                  <c:v>1.4895228477657156</c:v>
                </c:pt>
                <c:pt idx="127">
                  <c:v>1.5075376884422111</c:v>
                </c:pt>
                <c:pt idx="128">
                  <c:v>1.5392711485330877</c:v>
                </c:pt>
                <c:pt idx="129">
                  <c:v>1.5732150060508268</c:v>
                </c:pt>
                <c:pt idx="130">
                  <c:v>1.6071428571428572</c:v>
                </c:pt>
                <c:pt idx="131">
                  <c:v>1.6407236011779553</c:v>
                </c:pt>
                <c:pt idx="132">
                  <c:v>1.5595936471598226</c:v>
                </c:pt>
                <c:pt idx="133">
                  <c:v>1.4733770970094822</c:v>
                </c:pt>
                <c:pt idx="134">
                  <c:v>1.3374944271065536</c:v>
                </c:pt>
                <c:pt idx="135">
                  <c:v>1.1188388267311762</c:v>
                </c:pt>
                <c:pt idx="136">
                  <c:v>0.78244860386621651</c:v>
                </c:pt>
                <c:pt idx="137">
                  <c:v>0.51139005113900515</c:v>
                </c:pt>
                <c:pt idx="138">
                  <c:v>4.6743533811156118E-2</c:v>
                </c:pt>
                <c:pt idx="139">
                  <c:v>-0.32689912826899131</c:v>
                </c:pt>
                <c:pt idx="140">
                  <c:v>-0.72654196939248727</c:v>
                </c:pt>
                <c:pt idx="141">
                  <c:v>-1.1148442272449601</c:v>
                </c:pt>
                <c:pt idx="142">
                  <c:v>-1.602756141402037</c:v>
                </c:pt>
                <c:pt idx="143">
                  <c:v>-1.9542073793204027</c:v>
                </c:pt>
                <c:pt idx="144">
                  <c:v>-2.5253950338600455</c:v>
                </c:pt>
                <c:pt idx="145">
                  <c:v>-3.088175538399025</c:v>
                </c:pt>
                <c:pt idx="146">
                  <c:v>-3.7638566640886828</c:v>
                </c:pt>
                <c:pt idx="147">
                  <c:v>-4.0612840466926077</c:v>
                </c:pt>
                <c:pt idx="148">
                  <c:v>-4.3209876543209873</c:v>
                </c:pt>
                <c:pt idx="149">
                  <c:v>-4.5347341337907379</c:v>
                </c:pt>
                <c:pt idx="150">
                  <c:v>-4.330352657490204</c:v>
                </c:pt>
                <c:pt idx="151">
                  <c:v>-4.1040189125295505</c:v>
                </c:pt>
                <c:pt idx="152">
                  <c:v>-3.8375725122713074</c:v>
                </c:pt>
                <c:pt idx="153">
                  <c:v>-3.6345194827149014</c:v>
                </c:pt>
                <c:pt idx="154">
                  <c:v>-3.4767946041432469</c:v>
                </c:pt>
                <c:pt idx="155">
                  <c:v>-2.8164702280728608</c:v>
                </c:pt>
                <c:pt idx="156">
                  <c:v>-2.3387511951165698</c:v>
                </c:pt>
                <c:pt idx="157">
                  <c:v>-1.8561979944527414</c:v>
                </c:pt>
                <c:pt idx="158">
                  <c:v>-1.4958448753462603</c:v>
                </c:pt>
                <c:pt idx="159">
                  <c:v>-1.1727223427331885</c:v>
                </c:pt>
                <c:pt idx="160">
                  <c:v>-0.84694898299433152</c:v>
                </c:pt>
                <c:pt idx="161">
                  <c:v>-0.66565609965069539</c:v>
                </c:pt>
                <c:pt idx="162">
                  <c:v>-0.48309178743961351</c:v>
                </c:pt>
                <c:pt idx="163">
                  <c:v>-0.33048211508553654</c:v>
                </c:pt>
                <c:pt idx="164">
                  <c:v>-0.23860192171277489</c:v>
                </c:pt>
                <c:pt idx="165">
                  <c:v>-0.10922641994345927</c:v>
                </c:pt>
                <c:pt idx="166">
                  <c:v>-3.2061558191728123E-2</c:v>
                </c:pt>
                <c:pt idx="167">
                  <c:v>3.8436899423446511E-2</c:v>
                </c:pt>
                <c:pt idx="168">
                  <c:v>3.8436899423446511E-2</c:v>
                </c:pt>
                <c:pt idx="169">
                  <c:v>3.8436899423446511E-2</c:v>
                </c:pt>
                <c:pt idx="170">
                  <c:v>3.8436899423446511E-2</c:v>
                </c:pt>
                <c:pt idx="171">
                  <c:v>3.8436899423446511E-2</c:v>
                </c:pt>
                <c:pt idx="172">
                  <c:v>3.8436899423446511E-2</c:v>
                </c:pt>
                <c:pt idx="173">
                  <c:v>6.4045087741770215E-2</c:v>
                </c:pt>
                <c:pt idx="174">
                  <c:v>6.4057395426301955E-2</c:v>
                </c:pt>
                <c:pt idx="175">
                  <c:v>6.4053292339226228E-2</c:v>
                </c:pt>
                <c:pt idx="176">
                  <c:v>6.4049189777749316E-2</c:v>
                </c:pt>
                <c:pt idx="177">
                  <c:v>7.0463134968932153E-2</c:v>
                </c:pt>
                <c:pt idx="178">
                  <c:v>8.9657380723663138E-2</c:v>
                </c:pt>
                <c:pt idx="179">
                  <c:v>8.9651639344262291E-2</c:v>
                </c:pt>
                <c:pt idx="180">
                  <c:v>9.6067631612655316E-2</c:v>
                </c:pt>
                <c:pt idx="181">
                  <c:v>0.11525163273146369</c:v>
                </c:pt>
                <c:pt idx="182">
                  <c:v>9.6055327868852458E-2</c:v>
                </c:pt>
                <c:pt idx="183">
                  <c:v>0.12166229109303965</c:v>
                </c:pt>
                <c:pt idx="184">
                  <c:v>8.964589870013448E-2</c:v>
                </c:pt>
                <c:pt idx="185">
                  <c:v>6.4045087741770215E-2</c:v>
                </c:pt>
                <c:pt idx="186">
                  <c:v>7.0476678626345463E-2</c:v>
                </c:pt>
                <c:pt idx="187">
                  <c:v>8.9778119789662686E-2</c:v>
                </c:pt>
                <c:pt idx="188">
                  <c:v>0.14124293785310735</c:v>
                </c:pt>
                <c:pt idx="189">
                  <c:v>0.18654316222822589</c:v>
                </c:pt>
                <c:pt idx="190">
                  <c:v>0.26429446270869594</c:v>
                </c:pt>
                <c:pt idx="191">
                  <c:v>0.31039834454216247</c:v>
                </c:pt>
                <c:pt idx="192">
                  <c:v>0.33764041296019742</c:v>
                </c:pt>
                <c:pt idx="193">
                  <c:v>0.39138943248532287</c:v>
                </c:pt>
                <c:pt idx="194">
                  <c:v>0.43943070768019937</c:v>
                </c:pt>
                <c:pt idx="195">
                  <c:v>0.54128985411578323</c:v>
                </c:pt>
                <c:pt idx="196">
                  <c:v>0.62529102640856782</c:v>
                </c:pt>
                <c:pt idx="197">
                  <c:v>0.77258985555928794</c:v>
                </c:pt>
                <c:pt idx="198">
                  <c:v>0.99292709466811757</c:v>
                </c:pt>
                <c:pt idx="199">
                  <c:v>1.319698749395426</c:v>
                </c:pt>
                <c:pt idx="200">
                  <c:v>1.7204907629389368</c:v>
                </c:pt>
                <c:pt idx="201">
                  <c:v>2.2379952198160353</c:v>
                </c:pt>
                <c:pt idx="202">
                  <c:v>2.6453836930455634</c:v>
                </c:pt>
                <c:pt idx="203">
                  <c:v>3.1042820372825832</c:v>
                </c:pt>
                <c:pt idx="204">
                  <c:v>3.5874805916482795</c:v>
                </c:pt>
                <c:pt idx="205">
                  <c:v>3.8398622470942745</c:v>
                </c:pt>
                <c:pt idx="206">
                  <c:v>4.0309372156505914</c:v>
                </c:pt>
                <c:pt idx="207">
                  <c:v>4.237451737451738</c:v>
                </c:pt>
                <c:pt idx="208">
                  <c:v>4.5001541148669473</c:v>
                </c:pt>
                <c:pt idx="209">
                  <c:v>4.8204677720434832</c:v>
                </c:pt>
                <c:pt idx="210">
                  <c:v>4.4363379618733818</c:v>
                </c:pt>
                <c:pt idx="211">
                  <c:v>4.1054613935969861</c:v>
                </c:pt>
                <c:pt idx="212">
                  <c:v>3.5443037974683547</c:v>
                </c:pt>
                <c:pt idx="213">
                  <c:v>3.0473248139306279</c:v>
                </c:pt>
                <c:pt idx="214">
                  <c:v>2.6277157956547268</c:v>
                </c:pt>
                <c:pt idx="215">
                  <c:v>2.0237370663420573</c:v>
                </c:pt>
                <c:pt idx="216">
                  <c:v>1.4862327909887358</c:v>
                </c:pt>
                <c:pt idx="217">
                  <c:v>1.0226909555768617</c:v>
                </c:pt>
                <c:pt idx="218">
                  <c:v>0.61658283303585915</c:v>
                </c:pt>
                <c:pt idx="219">
                  <c:v>0.3599476439790576</c:v>
                </c:pt>
                <c:pt idx="220">
                  <c:v>-6.5735414954806906E-2</c:v>
                </c:pt>
                <c:pt idx="221">
                  <c:v>-0.44327696601543265</c:v>
                </c:pt>
                <c:pt idx="222">
                  <c:v>-0.74967405475880056</c:v>
                </c:pt>
                <c:pt idx="223">
                  <c:v>-0.85332474641764611</c:v>
                </c:pt>
                <c:pt idx="224">
                  <c:v>-1.1434016198189614</c:v>
                </c:pt>
                <c:pt idx="225">
                  <c:v>-1.3737121448641898</c:v>
                </c:pt>
                <c:pt idx="226">
                  <c:v>-1.6212909146527992</c:v>
                </c:pt>
                <c:pt idx="227">
                  <c:v>-1.9250858080883448</c:v>
                </c:pt>
                <c:pt idx="228">
                  <c:v>-2.3647178296822862</c:v>
                </c:pt>
                <c:pt idx="229">
                  <c:v>-3.0256338422748286</c:v>
                </c:pt>
                <c:pt idx="230">
                  <c:v>-4.0032132815637969</c:v>
                </c:pt>
                <c:pt idx="231">
                  <c:v>-4.9527410207939511</c:v>
                </c:pt>
                <c:pt idx="232">
                  <c:v>-4.9214905085540188</c:v>
                </c:pt>
                <c:pt idx="233">
                  <c:v>-4.6089995631280036</c:v>
                </c:pt>
                <c:pt idx="234">
                  <c:v>-4.3247111747265103</c:v>
                </c:pt>
                <c:pt idx="235">
                  <c:v>-4.0933986739694443</c:v>
                </c:pt>
                <c:pt idx="236">
                  <c:v>-3.8988122223229666</c:v>
                </c:pt>
                <c:pt idx="237">
                  <c:v>-3.6805078929306796</c:v>
                </c:pt>
                <c:pt idx="238">
                  <c:v>-3.5266330021176087</c:v>
                </c:pt>
                <c:pt idx="239">
                  <c:v>-3.3165439752034094</c:v>
                </c:pt>
                <c:pt idx="240">
                  <c:v>-3.155483298847177</c:v>
                </c:pt>
                <c:pt idx="241">
                  <c:v>-3.0086870541704922</c:v>
                </c:pt>
                <c:pt idx="242">
                  <c:v>-2.8880622252282722</c:v>
                </c:pt>
                <c:pt idx="243">
                  <c:v>-2.7907580477673934</c:v>
                </c:pt>
                <c:pt idx="244">
                  <c:v>-2.6753975678203932</c:v>
                </c:pt>
                <c:pt idx="245">
                  <c:v>-2.5933485412414452</c:v>
                </c:pt>
                <c:pt idx="246">
                  <c:v>-2.4762786392038878</c:v>
                </c:pt>
                <c:pt idx="247">
                  <c:v>-2.3840098263636871</c:v>
                </c:pt>
                <c:pt idx="248">
                  <c:v>-2.2979825223864494</c:v>
                </c:pt>
                <c:pt idx="249">
                  <c:v>-2.2229179711959928</c:v>
                </c:pt>
                <c:pt idx="250">
                  <c:v>-2.1731439834234596</c:v>
                </c:pt>
                <c:pt idx="251">
                  <c:v>-2.0819045752914667</c:v>
                </c:pt>
                <c:pt idx="252">
                  <c:v>-2.0151133501259446</c:v>
                </c:pt>
                <c:pt idx="253">
                  <c:v>-1.9384317164351319</c:v>
                </c:pt>
                <c:pt idx="254">
                  <c:v>-1.8614873957118507</c:v>
                </c:pt>
                <c:pt idx="255">
                  <c:v>-1.8108827507963521</c:v>
                </c:pt>
                <c:pt idx="256">
                  <c:v>-1.7584097859327217</c:v>
                </c:pt>
                <c:pt idx="257">
                  <c:v>-1.7297028883555408</c:v>
                </c:pt>
                <c:pt idx="258">
                  <c:v>-1.6819263501794861</c:v>
                </c:pt>
                <c:pt idx="259">
                  <c:v>-1.6365066876475216</c:v>
                </c:pt>
                <c:pt idx="260">
                  <c:v>-1.6088776254655761</c:v>
                </c:pt>
                <c:pt idx="261">
                  <c:v>-1.5598635119427051</c:v>
                </c:pt>
                <c:pt idx="262">
                  <c:v>-1.5203692848769053</c:v>
                </c:pt>
                <c:pt idx="263">
                  <c:v>-1.4826487125308885</c:v>
                </c:pt>
                <c:pt idx="264">
                  <c:v>-1.4536411082699918</c:v>
                </c:pt>
                <c:pt idx="265">
                  <c:v>-1.419120419566037</c:v>
                </c:pt>
                <c:pt idx="266">
                  <c:v>-1.3858595349149359</c:v>
                </c:pt>
                <c:pt idx="267">
                  <c:v>-1.3574363188167626</c:v>
                </c:pt>
                <c:pt idx="268">
                  <c:v>-1.3300270513976555</c:v>
                </c:pt>
                <c:pt idx="269">
                  <c:v>-1.3132971334764492</c:v>
                </c:pt>
                <c:pt idx="270">
                  <c:v>-1.2848297213622291</c:v>
                </c:pt>
                <c:pt idx="271">
                  <c:v>-1.2361802940104483</c:v>
                </c:pt>
                <c:pt idx="272">
                  <c:v>-1.2015503875968994</c:v>
                </c:pt>
                <c:pt idx="273">
                  <c:v>-1.1654806875750388</c:v>
                </c:pt>
                <c:pt idx="274">
                  <c:v>-1.1453237410071941</c:v>
                </c:pt>
                <c:pt idx="275">
                  <c:v>-1.1033468186833393</c:v>
                </c:pt>
                <c:pt idx="276">
                  <c:v>-1.0603066818801659</c:v>
                </c:pt>
                <c:pt idx="277">
                  <c:v>-1.021917808219178</c:v>
                </c:pt>
                <c:pt idx="278">
                  <c:v>-0.9878275889989474</c:v>
                </c:pt>
                <c:pt idx="279">
                  <c:v>-0.93114823879961695</c:v>
                </c:pt>
                <c:pt idx="280">
                  <c:v>-0.87652539036871802</c:v>
                </c:pt>
                <c:pt idx="281">
                  <c:v>-0.82651051922479013</c:v>
                </c:pt>
                <c:pt idx="282">
                  <c:v>-0.75780849974398357</c:v>
                </c:pt>
                <c:pt idx="283">
                  <c:v>-0.66850674837304702</c:v>
                </c:pt>
                <c:pt idx="284">
                  <c:v>-0.53171478016603546</c:v>
                </c:pt>
                <c:pt idx="285">
                  <c:v>-0.3161642062286838</c:v>
                </c:pt>
                <c:pt idx="286">
                  <c:v>-9.1754494730316175E-2</c:v>
                </c:pt>
                <c:pt idx="287">
                  <c:v>-2.4781304983520432E-2</c:v>
                </c:pt>
                <c:pt idx="288">
                  <c:v>-2.4780690885661892E-2</c:v>
                </c:pt>
                <c:pt idx="289">
                  <c:v>-2.4780076818238135E-2</c:v>
                </c:pt>
                <c:pt idx="290">
                  <c:v>-1.4867677668748141E-2</c:v>
                </c:pt>
                <c:pt idx="291">
                  <c:v>-1.2389424387342965E-2</c:v>
                </c:pt>
                <c:pt idx="292">
                  <c:v>-1.2389424387342965E-2</c:v>
                </c:pt>
                <c:pt idx="293">
                  <c:v>-1.2389424387342965E-2</c:v>
                </c:pt>
                <c:pt idx="294">
                  <c:v>-1.2389424387342965E-2</c:v>
                </c:pt>
                <c:pt idx="295">
                  <c:v>-1.2389424387342965E-2</c:v>
                </c:pt>
                <c:pt idx="296">
                  <c:v>-1.2389424387342965E-2</c:v>
                </c:pt>
                <c:pt idx="297">
                  <c:v>-1.2389424387342965E-2</c:v>
                </c:pt>
                <c:pt idx="298">
                  <c:v>-1.2389424387342965E-2</c:v>
                </c:pt>
                <c:pt idx="299">
                  <c:v>-1.2389424387342965E-2</c:v>
                </c:pt>
                <c:pt idx="300">
                  <c:v>-1.2389424387342965E-2</c:v>
                </c:pt>
                <c:pt idx="301">
                  <c:v>-1.2389424387342965E-2</c:v>
                </c:pt>
                <c:pt idx="302">
                  <c:v>-1.2389424387342965E-2</c:v>
                </c:pt>
                <c:pt idx="303">
                  <c:v>-1.2389424387342965E-2</c:v>
                </c:pt>
                <c:pt idx="304">
                  <c:v>-1.2389424387342965E-2</c:v>
                </c:pt>
                <c:pt idx="305">
                  <c:v>-1.2389424387342965E-2</c:v>
                </c:pt>
                <c:pt idx="306">
                  <c:v>-1.2389424387342965E-2</c:v>
                </c:pt>
                <c:pt idx="307">
                  <c:v>-1.2389424387342965E-2</c:v>
                </c:pt>
                <c:pt idx="308">
                  <c:v>-2.2300963897217335E-2</c:v>
                </c:pt>
                <c:pt idx="309">
                  <c:v>-3.2212503407091704E-2</c:v>
                </c:pt>
                <c:pt idx="310">
                  <c:v>-4.212404291696608E-2</c:v>
                </c:pt>
                <c:pt idx="311">
                  <c:v>-4.212404291696608E-2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C79-4458-A93C-8EAC9236C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2001520"/>
        <c:axId val="611999224"/>
      </c:scatterChart>
      <c:valAx>
        <c:axId val="61200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1999224"/>
        <c:crosses val="autoZero"/>
        <c:crossBetween val="midCat"/>
      </c:valAx>
      <c:valAx>
        <c:axId val="611999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200152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[1]Лист56!$Q$1:$Q$312</c:f>
              <c:numCache>
                <c:formatCode>General</c:formatCode>
                <c:ptCount val="312"/>
                <c:pt idx="0">
                  <c:v>1348.1631277384561</c:v>
                </c:pt>
                <c:pt idx="1">
                  <c:v>1348.1631277384561</c:v>
                </c:pt>
                <c:pt idx="2">
                  <c:v>1348.1631277384561</c:v>
                </c:pt>
                <c:pt idx="3">
                  <c:v>1348.1631277384561</c:v>
                </c:pt>
                <c:pt idx="4">
                  <c:v>1348.1631277384561</c:v>
                </c:pt>
                <c:pt idx="5">
                  <c:v>1348.1631277384561</c:v>
                </c:pt>
                <c:pt idx="6">
                  <c:v>1348.3449066271151</c:v>
                </c:pt>
                <c:pt idx="7">
                  <c:v>1348.3449066271151</c:v>
                </c:pt>
                <c:pt idx="8">
                  <c:v>1348.3449066271151</c:v>
                </c:pt>
                <c:pt idx="9">
                  <c:v>1348.3449066271151</c:v>
                </c:pt>
                <c:pt idx="10">
                  <c:v>1348.3449066271151</c:v>
                </c:pt>
                <c:pt idx="11">
                  <c:v>1348.3449066271151</c:v>
                </c:pt>
                <c:pt idx="12">
                  <c:v>1348.3449066271151</c:v>
                </c:pt>
                <c:pt idx="13">
                  <c:v>1348.1631277384561</c:v>
                </c:pt>
                <c:pt idx="14">
                  <c:v>1347.9813978567097</c:v>
                </c:pt>
                <c:pt idx="15">
                  <c:v>1347.9813978567097</c:v>
                </c:pt>
                <c:pt idx="16">
                  <c:v>1347.9813978567097</c:v>
                </c:pt>
                <c:pt idx="17">
                  <c:v>1347.8451325942649</c:v>
                </c:pt>
                <c:pt idx="18">
                  <c:v>1347.8451325942649</c:v>
                </c:pt>
                <c:pt idx="19">
                  <c:v>1347.8451325942649</c:v>
                </c:pt>
                <c:pt idx="20">
                  <c:v>1347.8451325942649</c:v>
                </c:pt>
                <c:pt idx="21">
                  <c:v>1347.6634884269399</c:v>
                </c:pt>
                <c:pt idx="22">
                  <c:v>1347.8451325942649</c:v>
                </c:pt>
                <c:pt idx="23">
                  <c:v>1347.8451325942649</c:v>
                </c:pt>
                <c:pt idx="24">
                  <c:v>1347.6634884269399</c:v>
                </c:pt>
                <c:pt idx="25">
                  <c:v>1347.6634884269399</c:v>
                </c:pt>
                <c:pt idx="26">
                  <c:v>1347.6634884269399</c:v>
                </c:pt>
                <c:pt idx="27">
                  <c:v>1347.6634884269399</c:v>
                </c:pt>
                <c:pt idx="28">
                  <c:v>1347.6634884269399</c:v>
                </c:pt>
                <c:pt idx="29">
                  <c:v>1347.6634884269399</c:v>
                </c:pt>
                <c:pt idx="30">
                  <c:v>1347.6634884269399</c:v>
                </c:pt>
                <c:pt idx="31">
                  <c:v>1347.6634884269399</c:v>
                </c:pt>
                <c:pt idx="32">
                  <c:v>1347.8451325942649</c:v>
                </c:pt>
                <c:pt idx="33">
                  <c:v>1347.8451325942649</c:v>
                </c:pt>
                <c:pt idx="34">
                  <c:v>1348.0268257338321</c:v>
                </c:pt>
                <c:pt idx="35">
                  <c:v>1348.0268257338321</c:v>
                </c:pt>
                <c:pt idx="36">
                  <c:v>1348.0268257338321</c:v>
                </c:pt>
                <c:pt idx="37">
                  <c:v>1348.0268257338321</c:v>
                </c:pt>
                <c:pt idx="38">
                  <c:v>1348.1631277384561</c:v>
                </c:pt>
                <c:pt idx="39">
                  <c:v>1348.0268257338321</c:v>
                </c:pt>
                <c:pt idx="40">
                  <c:v>1348.0268257338321</c:v>
                </c:pt>
                <c:pt idx="41">
                  <c:v>1348.1631277384561</c:v>
                </c:pt>
                <c:pt idx="42">
                  <c:v>1348.2085678654487</c:v>
                </c:pt>
                <c:pt idx="43">
                  <c:v>1348.2085678654487</c:v>
                </c:pt>
                <c:pt idx="44">
                  <c:v>1348.2085678654487</c:v>
                </c:pt>
                <c:pt idx="45">
                  <c:v>1348.2085678654487</c:v>
                </c:pt>
                <c:pt idx="46">
                  <c:v>1348.2085678654487</c:v>
                </c:pt>
                <c:pt idx="47">
                  <c:v>1348.3449066271151</c:v>
                </c:pt>
                <c:pt idx="48">
                  <c:v>1348.3449066271151</c:v>
                </c:pt>
                <c:pt idx="49">
                  <c:v>1347.6634884269399</c:v>
                </c:pt>
                <c:pt idx="50">
                  <c:v>1344.5830111936536</c:v>
                </c:pt>
                <c:pt idx="51">
                  <c:v>1338.4193267750786</c:v>
                </c:pt>
                <c:pt idx="52">
                  <c:v>1329.6546222118805</c:v>
                </c:pt>
                <c:pt idx="53">
                  <c:v>1321.1348548403078</c:v>
                </c:pt>
                <c:pt idx="54">
                  <c:v>1312.7235732335664</c:v>
                </c:pt>
                <c:pt idx="55">
                  <c:v>1304.4612575006522</c:v>
                </c:pt>
                <c:pt idx="56">
                  <c:v>1296.2602890660442</c:v>
                </c:pt>
                <c:pt idx="57">
                  <c:v>1288.1617931212161</c:v>
                </c:pt>
                <c:pt idx="58">
                  <c:v>1280.0409613107618</c:v>
                </c:pt>
                <c:pt idx="59">
                  <c:v>1272.4265173686219</c:v>
                </c:pt>
                <c:pt idx="60">
                  <c:v>1269.2368713311121</c:v>
                </c:pt>
                <c:pt idx="61">
                  <c:v>1269.6800406297614</c:v>
                </c:pt>
                <c:pt idx="62">
                  <c:v>1272.7504136438845</c:v>
                </c:pt>
                <c:pt idx="63">
                  <c:v>1277.7103430652271</c:v>
                </c:pt>
                <c:pt idx="64">
                  <c:v>1283.944276818386</c:v>
                </c:pt>
                <c:pt idx="65">
                  <c:v>1291.3223140495868</c:v>
                </c:pt>
                <c:pt idx="66">
                  <c:v>1299.7562956945571</c:v>
                </c:pt>
                <c:pt idx="67">
                  <c:v>1309.1575571119984</c:v>
                </c:pt>
                <c:pt idx="68">
                  <c:v>1319.3047264091824</c:v>
                </c:pt>
                <c:pt idx="69">
                  <c:v>1330.3179459890914</c:v>
                </c:pt>
                <c:pt idx="70">
                  <c:v>1341.6515730864694</c:v>
                </c:pt>
                <c:pt idx="71">
                  <c:v>1353.3631073216943</c:v>
                </c:pt>
                <c:pt idx="72">
                  <c:v>1365.8403332650414</c:v>
                </c:pt>
                <c:pt idx="73">
                  <c:v>1378.54976564654</c:v>
                </c:pt>
                <c:pt idx="74">
                  <c:v>1391.449542560963</c:v>
                </c:pt>
                <c:pt idx="75">
                  <c:v>1404.8396726723561</c:v>
                </c:pt>
                <c:pt idx="76">
                  <c:v>1418.6409419775855</c:v>
                </c:pt>
                <c:pt idx="77">
                  <c:v>1432.5621373827091</c:v>
                </c:pt>
                <c:pt idx="78">
                  <c:v>1446.9162597214684</c:v>
                </c:pt>
                <c:pt idx="79">
                  <c:v>1461.5609470914935</c:v>
                </c:pt>
                <c:pt idx="80">
                  <c:v>1476.723151327205</c:v>
                </c:pt>
                <c:pt idx="81">
                  <c:v>1492.6487051272484</c:v>
                </c:pt>
                <c:pt idx="82">
                  <c:v>1509.7757982939534</c:v>
                </c:pt>
                <c:pt idx="83">
                  <c:v>1528.584530724549</c:v>
                </c:pt>
                <c:pt idx="84">
                  <c:v>1549.7268606408122</c:v>
                </c:pt>
                <c:pt idx="85">
                  <c:v>1572.6361313151169</c:v>
                </c:pt>
                <c:pt idx="86">
                  <c:v>1597.4440894568691</c:v>
                </c:pt>
                <c:pt idx="87">
                  <c:v>1624.0357287860334</c:v>
                </c:pt>
                <c:pt idx="88">
                  <c:v>1653.0974914245569</c:v>
                </c:pt>
                <c:pt idx="89">
                  <c:v>1683.0058484453232</c:v>
                </c:pt>
                <c:pt idx="90">
                  <c:v>1714.2367360932546</c:v>
                </c:pt>
                <c:pt idx="91">
                  <c:v>1746.6486179642811</c:v>
                </c:pt>
                <c:pt idx="92">
                  <c:v>1780.3097739006589</c:v>
                </c:pt>
                <c:pt idx="93">
                  <c:v>1814.9643813240168</c:v>
                </c:pt>
                <c:pt idx="94">
                  <c:v>1850.9949097639981</c:v>
                </c:pt>
                <c:pt idx="95">
                  <c:v>1888.8416678471926</c:v>
                </c:pt>
                <c:pt idx="96">
                  <c:v>1927.5250578257519</c:v>
                </c:pt>
                <c:pt idx="97">
                  <c:v>1968.6008169693391</c:v>
                </c:pt>
                <c:pt idx="98">
                  <c:v>2011.4653525093029</c:v>
                </c:pt>
                <c:pt idx="99">
                  <c:v>2055.8153877781774</c:v>
                </c:pt>
                <c:pt idx="100">
                  <c:v>2102.6072329688814</c:v>
                </c:pt>
                <c:pt idx="101">
                  <c:v>2151.5787208864504</c:v>
                </c:pt>
                <c:pt idx="102">
                  <c:v>2202.4006166721729</c:v>
                </c:pt>
                <c:pt idx="103">
                  <c:v>2255.6814977725144</c:v>
                </c:pt>
                <c:pt idx="104">
                  <c:v>2314.2791020597087</c:v>
                </c:pt>
                <c:pt idx="105">
                  <c:v>2382.7962113540239</c:v>
                </c:pt>
                <c:pt idx="106">
                  <c:v>2465.9392145983602</c:v>
                </c:pt>
                <c:pt idx="107">
                  <c:v>2565.0891368475059</c:v>
                </c:pt>
                <c:pt idx="108">
                  <c:v>2672.3677177979694</c:v>
                </c:pt>
                <c:pt idx="109">
                  <c:v>2789.2057736559514</c:v>
                </c:pt>
                <c:pt idx="110">
                  <c:v>2916.7274318214963</c:v>
                </c:pt>
                <c:pt idx="111">
                  <c:v>3055.5343365671069</c:v>
                </c:pt>
                <c:pt idx="112">
                  <c:v>3208.9851584436424</c:v>
                </c:pt>
                <c:pt idx="113">
                  <c:v>3378.9491468153406</c:v>
                </c:pt>
                <c:pt idx="114">
                  <c:v>3564.4270183567996</c:v>
                </c:pt>
                <c:pt idx="115">
                  <c:v>3734.8272642390289</c:v>
                </c:pt>
                <c:pt idx="116">
                  <c:v>3885.003885003885</c:v>
                </c:pt>
                <c:pt idx="117">
                  <c:v>4024.5497534963279</c:v>
                </c:pt>
                <c:pt idx="118">
                  <c:v>4154.9807832138777</c:v>
                </c:pt>
                <c:pt idx="119">
                  <c:v>4278.5324633650662</c:v>
                </c:pt>
                <c:pt idx="120">
                  <c:v>4398.504508467121</c:v>
                </c:pt>
                <c:pt idx="121">
                  <c:v>4512.1263395375063</c:v>
                </c:pt>
                <c:pt idx="122">
                  <c:v>4621.6060080878106</c:v>
                </c:pt>
                <c:pt idx="123">
                  <c:v>4730.368968779565</c:v>
                </c:pt>
                <c:pt idx="124">
                  <c:v>4835.0054393811197</c:v>
                </c:pt>
                <c:pt idx="125">
                  <c:v>4940.1012720760782</c:v>
                </c:pt>
                <c:pt idx="126">
                  <c:v>5049.2299924261551</c:v>
                </c:pt>
                <c:pt idx="127">
                  <c:v>5153.9750032212341</c:v>
                </c:pt>
                <c:pt idx="128">
                  <c:v>5262.465465070386</c:v>
                </c:pt>
                <c:pt idx="129">
                  <c:v>5378.5128411994083</c:v>
                </c:pt>
                <c:pt idx="130">
                  <c:v>5494.5054945054944</c:v>
                </c:pt>
                <c:pt idx="131">
                  <c:v>5609.3114570186517</c:v>
                </c:pt>
                <c:pt idx="132">
                  <c:v>5723.2794391186153</c:v>
                </c:pt>
                <c:pt idx="133">
                  <c:v>5835.1568198395335</c:v>
                </c:pt>
                <c:pt idx="134">
                  <c:v>5944.4196760291279</c:v>
                </c:pt>
                <c:pt idx="135">
                  <c:v>6047.7774417901419</c:v>
                </c:pt>
                <c:pt idx="136">
                  <c:v>6136.8517950291498</c:v>
                </c:pt>
                <c:pt idx="137">
                  <c:v>6198.6672865333958</c:v>
                </c:pt>
                <c:pt idx="138">
                  <c:v>6232.4711748208165</c:v>
                </c:pt>
                <c:pt idx="139">
                  <c:v>6226.6500622664998</c:v>
                </c:pt>
                <c:pt idx="140">
                  <c:v>6183.335909723296</c:v>
                </c:pt>
                <c:pt idx="141">
                  <c:v>6108.7354917532066</c:v>
                </c:pt>
                <c:pt idx="142">
                  <c:v>5991.6117435590168</c:v>
                </c:pt>
                <c:pt idx="143">
                  <c:v>5833.4548636429927</c:v>
                </c:pt>
                <c:pt idx="144">
                  <c:v>5643.3408577878099</c:v>
                </c:pt>
                <c:pt idx="145">
                  <c:v>5417.8518217526753</c:v>
                </c:pt>
                <c:pt idx="146">
                  <c:v>5155.9680329981948</c:v>
                </c:pt>
                <c:pt idx="147">
                  <c:v>4863.8132295719843</c:v>
                </c:pt>
                <c:pt idx="148">
                  <c:v>4572.4737082761776</c:v>
                </c:pt>
                <c:pt idx="149">
                  <c:v>4288.1646655231561</c:v>
                </c:pt>
                <c:pt idx="150">
                  <c:v>4018.8887772530898</c:v>
                </c:pt>
                <c:pt idx="151">
                  <c:v>3782.5059101654847</c:v>
                </c:pt>
                <c:pt idx="152">
                  <c:v>3569.8348951360995</c:v>
                </c:pt>
                <c:pt idx="153">
                  <c:v>3380.9483560138619</c:v>
                </c:pt>
                <c:pt idx="154">
                  <c:v>3211.8194957443393</c:v>
                </c:pt>
                <c:pt idx="155">
                  <c:v>3061.3806826878922</c:v>
                </c:pt>
                <c:pt idx="156">
                  <c:v>2941.8254026623517</c:v>
                </c:pt>
                <c:pt idx="157">
                  <c:v>2844.7478842187611</c:v>
                </c:pt>
                <c:pt idx="158">
                  <c:v>2770.0831024930749</c:v>
                </c:pt>
                <c:pt idx="159">
                  <c:v>2711.4967462039044</c:v>
                </c:pt>
                <c:pt idx="160">
                  <c:v>2667.5558519506503</c:v>
                </c:pt>
                <c:pt idx="161">
                  <c:v>2636.2617807948327</c:v>
                </c:pt>
                <c:pt idx="162">
                  <c:v>2611.3069591330463</c:v>
                </c:pt>
                <c:pt idx="163">
                  <c:v>2592.0165889061691</c:v>
                </c:pt>
                <c:pt idx="164">
                  <c:v>2579.4802347327013</c:v>
                </c:pt>
                <c:pt idx="165">
                  <c:v>2570.0334104343356</c:v>
                </c:pt>
                <c:pt idx="166">
                  <c:v>2564.9246553382495</c:v>
                </c:pt>
                <c:pt idx="167">
                  <c:v>2562.4599615631005</c:v>
                </c:pt>
                <c:pt idx="168">
                  <c:v>2562.4599615631005</c:v>
                </c:pt>
                <c:pt idx="169">
                  <c:v>2562.4599615631005</c:v>
                </c:pt>
                <c:pt idx="170">
                  <c:v>2562.4599615631005</c:v>
                </c:pt>
                <c:pt idx="171">
                  <c:v>2562.4599615631005</c:v>
                </c:pt>
                <c:pt idx="172">
                  <c:v>2562.4599615631005</c:v>
                </c:pt>
                <c:pt idx="173">
                  <c:v>2561.8035096708081</c:v>
                </c:pt>
                <c:pt idx="174">
                  <c:v>2562.2958170520787</c:v>
                </c:pt>
                <c:pt idx="175">
                  <c:v>2562.1316935690493</c:v>
                </c:pt>
                <c:pt idx="176">
                  <c:v>2561.9675911099721</c:v>
                </c:pt>
                <c:pt idx="177">
                  <c:v>2562.2958170520787</c:v>
                </c:pt>
                <c:pt idx="178">
                  <c:v>2561.6394492475183</c:v>
                </c:pt>
                <c:pt idx="179">
                  <c:v>2561.4754098360659</c:v>
                </c:pt>
                <c:pt idx="180">
                  <c:v>2561.8035096708081</c:v>
                </c:pt>
                <c:pt idx="181">
                  <c:v>2561.1473940325268</c:v>
                </c:pt>
                <c:pt idx="182">
                  <c:v>2561.4754098360659</c:v>
                </c:pt>
                <c:pt idx="183">
                  <c:v>2561.3113914324135</c:v>
                </c:pt>
                <c:pt idx="184">
                  <c:v>2561.3113914324135</c:v>
                </c:pt>
                <c:pt idx="185">
                  <c:v>2561.8035096708081</c:v>
                </c:pt>
                <c:pt idx="186">
                  <c:v>2562.7883136852897</c:v>
                </c:pt>
                <c:pt idx="187">
                  <c:v>2565.0891368475059</c:v>
                </c:pt>
                <c:pt idx="188">
                  <c:v>2568.0534155110427</c:v>
                </c:pt>
                <c:pt idx="189">
                  <c:v>2573.0091341824268</c:v>
                </c:pt>
                <c:pt idx="190">
                  <c:v>2578.4825630116675</c:v>
                </c:pt>
                <c:pt idx="191">
                  <c:v>2586.6528711846872</c:v>
                </c:pt>
                <c:pt idx="192">
                  <c:v>2597.2339458476722</c:v>
                </c:pt>
                <c:pt idx="193">
                  <c:v>2609.2628832354862</c:v>
                </c:pt>
                <c:pt idx="194">
                  <c:v>2623.4669115235783</c:v>
                </c:pt>
                <c:pt idx="195">
                  <c:v>2640.4383127599181</c:v>
                </c:pt>
                <c:pt idx="196">
                  <c:v>2660.8128783343313</c:v>
                </c:pt>
                <c:pt idx="197">
                  <c:v>2687.2690628149144</c:v>
                </c:pt>
                <c:pt idx="198">
                  <c:v>2720.3482045701849</c:v>
                </c:pt>
                <c:pt idx="199">
                  <c:v>2763.7670144406825</c:v>
                </c:pt>
                <c:pt idx="200">
                  <c:v>2820.4766605556342</c:v>
                </c:pt>
                <c:pt idx="201">
                  <c:v>2897.0811907003695</c:v>
                </c:pt>
                <c:pt idx="202">
                  <c:v>2997.6019184652282</c:v>
                </c:pt>
                <c:pt idx="203">
                  <c:v>3119.8814445051089</c:v>
                </c:pt>
                <c:pt idx="204">
                  <c:v>3268.7750265587974</c:v>
                </c:pt>
                <c:pt idx="205">
                  <c:v>3443.8226431338785</c:v>
                </c:pt>
                <c:pt idx="206">
                  <c:v>3639.6724294813466</c:v>
                </c:pt>
                <c:pt idx="207">
                  <c:v>3861.0038610038614</c:v>
                </c:pt>
                <c:pt idx="208">
                  <c:v>4109.7297852666179</c:v>
                </c:pt>
                <c:pt idx="209">
                  <c:v>4392.2257604040851</c:v>
                </c:pt>
                <c:pt idx="210">
                  <c:v>4706.9898799717585</c:v>
                </c:pt>
                <c:pt idx="211">
                  <c:v>5021.9711236660387</c:v>
                </c:pt>
                <c:pt idx="212">
                  <c:v>5329.7801465689536</c:v>
                </c:pt>
                <c:pt idx="213">
                  <c:v>5617.1885971071479</c:v>
                </c:pt>
                <c:pt idx="214">
                  <c:v>5871.9906048150324</c:v>
                </c:pt>
                <c:pt idx="215">
                  <c:v>6086.4272671941562</c:v>
                </c:pt>
                <c:pt idx="216">
                  <c:v>6257.82227784731</c:v>
                </c:pt>
                <c:pt idx="217">
                  <c:v>6391.818472355385</c:v>
                </c:pt>
                <c:pt idx="218">
                  <c:v>6490.3456109037807</c:v>
                </c:pt>
                <c:pt idx="219">
                  <c:v>6544.5026178010467</c:v>
                </c:pt>
                <c:pt idx="220">
                  <c:v>6573.5414954806902</c:v>
                </c:pt>
                <c:pt idx="221">
                  <c:v>6567.0661631915937</c:v>
                </c:pt>
                <c:pt idx="222">
                  <c:v>6518.9048239895692</c:v>
                </c:pt>
                <c:pt idx="223">
                  <c:v>6440.186765416197</c:v>
                </c:pt>
                <c:pt idx="224">
                  <c:v>6352.2312212164525</c:v>
                </c:pt>
                <c:pt idx="225">
                  <c:v>6244.1461130190437</c:v>
                </c:pt>
                <c:pt idx="226">
                  <c:v>6118.0789232181105</c:v>
                </c:pt>
                <c:pt idx="227">
                  <c:v>5969.2583196537826</c:v>
                </c:pt>
                <c:pt idx="228">
                  <c:v>5802.988539097636</c:v>
                </c:pt>
                <c:pt idx="229">
                  <c:v>5603.0256338422751</c:v>
                </c:pt>
                <c:pt idx="230">
                  <c:v>5355.4692729950466</c:v>
                </c:pt>
                <c:pt idx="231">
                  <c:v>5040.9577819785763</c:v>
                </c:pt>
                <c:pt idx="232">
                  <c:v>4687.1338176704949</c:v>
                </c:pt>
                <c:pt idx="233">
                  <c:v>4368.7199650502398</c:v>
                </c:pt>
                <c:pt idx="234">
                  <c:v>4089.5613945404357</c:v>
                </c:pt>
                <c:pt idx="235">
                  <c:v>3843.5668300182565</c:v>
                </c:pt>
                <c:pt idx="236">
                  <c:v>3626.8020672771786</c:v>
                </c:pt>
                <c:pt idx="237">
                  <c:v>3431.7089910775562</c:v>
                </c:pt>
                <c:pt idx="238">
                  <c:v>3257.8595862518323</c:v>
                </c:pt>
                <c:pt idx="239">
                  <c:v>3099.5738086013171</c:v>
                </c:pt>
                <c:pt idx="240">
                  <c:v>2955.9562518474727</c:v>
                </c:pt>
                <c:pt idx="241">
                  <c:v>2825.058266826753</c:v>
                </c:pt>
                <c:pt idx="242">
                  <c:v>2705.4447074737905</c:v>
                </c:pt>
                <c:pt idx="243">
                  <c:v>2596.0539979231567</c:v>
                </c:pt>
                <c:pt idx="244">
                  <c:v>2494.5431867789212</c:v>
                </c:pt>
                <c:pt idx="245">
                  <c:v>2401.2486492976345</c:v>
                </c:pt>
                <c:pt idx="246">
                  <c:v>2314.2791020597087</c:v>
                </c:pt>
                <c:pt idx="247">
                  <c:v>2233.2644743453743</c:v>
                </c:pt>
                <c:pt idx="248">
                  <c:v>2157.7300679684972</c:v>
                </c:pt>
                <c:pt idx="249">
                  <c:v>2087.2469213107911</c:v>
                </c:pt>
                <c:pt idx="250">
                  <c:v>2021.5292869055438</c:v>
                </c:pt>
                <c:pt idx="251">
                  <c:v>1959.4396002743215</c:v>
                </c:pt>
                <c:pt idx="252">
                  <c:v>1901.050330307495</c:v>
                </c:pt>
                <c:pt idx="253">
                  <c:v>1846.1254442239351</c:v>
                </c:pt>
                <c:pt idx="254">
                  <c:v>1794.2047187584103</c:v>
                </c:pt>
                <c:pt idx="255">
                  <c:v>1745.4291573940741</c:v>
                </c:pt>
                <c:pt idx="256">
                  <c:v>1698.9466530750933</c:v>
                </c:pt>
                <c:pt idx="257">
                  <c:v>1655.2180749813788</c:v>
                </c:pt>
                <c:pt idx="258">
                  <c:v>1613.3586092848786</c:v>
                </c:pt>
                <c:pt idx="259">
                  <c:v>1573.5641227380013</c:v>
                </c:pt>
                <c:pt idx="260">
                  <c:v>1535.9213608263258</c:v>
                </c:pt>
                <c:pt idx="261">
                  <c:v>1499.86876148337</c:v>
                </c:pt>
                <c:pt idx="262">
                  <c:v>1465.4161781946073</c:v>
                </c:pt>
                <c:pt idx="263">
                  <c:v>1432.5108333631772</c:v>
                </c:pt>
                <c:pt idx="264">
                  <c:v>1401.0998633927634</c:v>
                </c:pt>
                <c:pt idx="265">
                  <c:v>1371.1308401604222</c:v>
                </c:pt>
                <c:pt idx="266">
                  <c:v>1342.2368376900104</c:v>
                </c:pt>
                <c:pt idx="267">
                  <c:v>1314.7082990961378</c:v>
                </c:pt>
                <c:pt idx="268">
                  <c:v>1288.1617931212161</c:v>
                </c:pt>
                <c:pt idx="269">
                  <c:v>1262.7857052658164</c:v>
                </c:pt>
                <c:pt idx="270">
                  <c:v>1238.3900928792568</c:v>
                </c:pt>
                <c:pt idx="271">
                  <c:v>1214.9192078726765</c:v>
                </c:pt>
                <c:pt idx="272">
                  <c:v>1192.6058437686345</c:v>
                </c:pt>
                <c:pt idx="273">
                  <c:v>1171.3373744472751</c:v>
                </c:pt>
                <c:pt idx="274">
                  <c:v>1151.0791366906474</c:v>
                </c:pt>
                <c:pt idx="275">
                  <c:v>1131.6377627521429</c:v>
                </c:pt>
                <c:pt idx="276">
                  <c:v>1113.1828681156596</c:v>
                </c:pt>
                <c:pt idx="277">
                  <c:v>1095.8904109589041</c:v>
                </c:pt>
                <c:pt idx="278">
                  <c:v>1079.5929934414726</c:v>
                </c:pt>
                <c:pt idx="279">
                  <c:v>1064.1694157709908</c:v>
                </c:pt>
                <c:pt idx="280">
                  <c:v>1049.7310064296025</c:v>
                </c:pt>
                <c:pt idx="281">
                  <c:v>1036.3768266141569</c:v>
                </c:pt>
                <c:pt idx="282">
                  <c:v>1024.0655401945723</c:v>
                </c:pt>
                <c:pt idx="283">
                  <c:v>1012.8890126864349</c:v>
                </c:pt>
                <c:pt idx="284">
                  <c:v>1003.2354342755386</c:v>
                </c:pt>
                <c:pt idx="285">
                  <c:v>995.79277552341364</c:v>
                </c:pt>
                <c:pt idx="286">
                  <c:v>991.94048357098575</c:v>
                </c:pt>
                <c:pt idx="287">
                  <c:v>991.25219934081736</c:v>
                </c:pt>
                <c:pt idx="288">
                  <c:v>991.22763542647579</c:v>
                </c:pt>
                <c:pt idx="289">
                  <c:v>991.2030727295255</c:v>
                </c:pt>
                <c:pt idx="290">
                  <c:v>991.17851124987601</c:v>
                </c:pt>
                <c:pt idx="291">
                  <c:v>991.15395098743716</c:v>
                </c:pt>
                <c:pt idx="292">
                  <c:v>991.15395098743716</c:v>
                </c:pt>
                <c:pt idx="293">
                  <c:v>991.15395098743716</c:v>
                </c:pt>
                <c:pt idx="294">
                  <c:v>991.15395098743716</c:v>
                </c:pt>
                <c:pt idx="295">
                  <c:v>991.15395098743716</c:v>
                </c:pt>
                <c:pt idx="296">
                  <c:v>991.15395098743716</c:v>
                </c:pt>
                <c:pt idx="297">
                  <c:v>991.15395098743716</c:v>
                </c:pt>
                <c:pt idx="298">
                  <c:v>991.15395098743716</c:v>
                </c:pt>
                <c:pt idx="299">
                  <c:v>991.15395098743716</c:v>
                </c:pt>
                <c:pt idx="300">
                  <c:v>991.15395098743716</c:v>
                </c:pt>
                <c:pt idx="301">
                  <c:v>991.15395098743716</c:v>
                </c:pt>
                <c:pt idx="302">
                  <c:v>991.15395098743716</c:v>
                </c:pt>
                <c:pt idx="303">
                  <c:v>991.15395098743716</c:v>
                </c:pt>
                <c:pt idx="304">
                  <c:v>991.15395098743716</c:v>
                </c:pt>
                <c:pt idx="305">
                  <c:v>991.15395098743716</c:v>
                </c:pt>
                <c:pt idx="306">
                  <c:v>991.15395098743716</c:v>
                </c:pt>
                <c:pt idx="307">
                  <c:v>991.15395098743716</c:v>
                </c:pt>
                <c:pt idx="308">
                  <c:v>991.15395098743716</c:v>
                </c:pt>
                <c:pt idx="309">
                  <c:v>991.15395098743716</c:v>
                </c:pt>
                <c:pt idx="310">
                  <c:v>991.15395098743716</c:v>
                </c:pt>
                <c:pt idx="311">
                  <c:v>991.15395098743716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8F9-4B7F-A2CA-81395F7822CC}"/>
            </c:ext>
          </c:extLst>
        </c:ser>
        <c:ser>
          <c:idx val="2"/>
          <c:order val="1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[1]Лист56!$R$1:$R$312</c:f>
              <c:numCache>
                <c:formatCode>General</c:formatCode>
                <c:ptCount val="312"/>
                <c:pt idx="0">
                  <c:v>1348.0268257338321</c:v>
                </c:pt>
                <c:pt idx="1">
                  <c:v>1348.0268257338321</c:v>
                </c:pt>
                <c:pt idx="2">
                  <c:v>1348.0268257338321</c:v>
                </c:pt>
                <c:pt idx="3">
                  <c:v>1348.0268257338321</c:v>
                </c:pt>
                <c:pt idx="4">
                  <c:v>1348.0268257338321</c:v>
                </c:pt>
                <c:pt idx="5">
                  <c:v>1348.0268257338321</c:v>
                </c:pt>
                <c:pt idx="6">
                  <c:v>1348.0268257338321</c:v>
                </c:pt>
                <c:pt idx="7">
                  <c:v>1348.0268257338321</c:v>
                </c:pt>
                <c:pt idx="8">
                  <c:v>1348.0268257338321</c:v>
                </c:pt>
                <c:pt idx="9">
                  <c:v>1348.0268257338321</c:v>
                </c:pt>
                <c:pt idx="10">
                  <c:v>1348.0268257338321</c:v>
                </c:pt>
                <c:pt idx="11">
                  <c:v>1348.0268257338321</c:v>
                </c:pt>
                <c:pt idx="12">
                  <c:v>1348.0268257338321</c:v>
                </c:pt>
                <c:pt idx="13">
                  <c:v>1348.0268257338321</c:v>
                </c:pt>
                <c:pt idx="14">
                  <c:v>1348.2085678654487</c:v>
                </c:pt>
                <c:pt idx="15">
                  <c:v>1348.2085678654487</c:v>
                </c:pt>
                <c:pt idx="16">
                  <c:v>1348.0268257338321</c:v>
                </c:pt>
                <c:pt idx="17">
                  <c:v>1348.0268257338321</c:v>
                </c:pt>
                <c:pt idx="18">
                  <c:v>1348.0268257338321</c:v>
                </c:pt>
                <c:pt idx="19">
                  <c:v>1348.0268257338321</c:v>
                </c:pt>
                <c:pt idx="20">
                  <c:v>1348.0268257338321</c:v>
                </c:pt>
                <c:pt idx="21">
                  <c:v>1348.0268257338321</c:v>
                </c:pt>
                <c:pt idx="22">
                  <c:v>1347.8905512872357</c:v>
                </c:pt>
                <c:pt idx="23">
                  <c:v>1347.8905512872357</c:v>
                </c:pt>
                <c:pt idx="24">
                  <c:v>1347.8905512872357</c:v>
                </c:pt>
                <c:pt idx="25">
                  <c:v>1347.8905512872357</c:v>
                </c:pt>
                <c:pt idx="26">
                  <c:v>1348.0268257338321</c:v>
                </c:pt>
                <c:pt idx="27">
                  <c:v>1348.0268257338321</c:v>
                </c:pt>
                <c:pt idx="28">
                  <c:v>1348.0722566729576</c:v>
                </c:pt>
                <c:pt idx="29">
                  <c:v>1348.0722566729576</c:v>
                </c:pt>
                <c:pt idx="30">
                  <c:v>1348.0722566729576</c:v>
                </c:pt>
                <c:pt idx="31">
                  <c:v>1348.0722566729576</c:v>
                </c:pt>
                <c:pt idx="32">
                  <c:v>1347.8905512872357</c:v>
                </c:pt>
                <c:pt idx="33">
                  <c:v>1347.8905512872357</c:v>
                </c:pt>
                <c:pt idx="34">
                  <c:v>1347.7088948787061</c:v>
                </c:pt>
                <c:pt idx="35">
                  <c:v>1347.7088948787061</c:v>
                </c:pt>
                <c:pt idx="36">
                  <c:v>1347.7088948787061</c:v>
                </c:pt>
                <c:pt idx="37">
                  <c:v>1347.7088948787061</c:v>
                </c:pt>
                <c:pt idx="38">
                  <c:v>1347.7088948787061</c:v>
                </c:pt>
                <c:pt idx="39">
                  <c:v>1347.8905512872357</c:v>
                </c:pt>
                <c:pt idx="40">
                  <c:v>1347.8905512872357</c:v>
                </c:pt>
                <c:pt idx="41">
                  <c:v>1347.8905512872357</c:v>
                </c:pt>
                <c:pt idx="42">
                  <c:v>1347.7088948787061</c:v>
                </c:pt>
                <c:pt idx="43">
                  <c:v>1347.5272874275704</c:v>
                </c:pt>
                <c:pt idx="44">
                  <c:v>1347.5272874275704</c:v>
                </c:pt>
                <c:pt idx="45">
                  <c:v>1347.5272874275704</c:v>
                </c:pt>
                <c:pt idx="46">
                  <c:v>1347.5272874275704</c:v>
                </c:pt>
                <c:pt idx="47">
                  <c:v>1347.5272874275704</c:v>
                </c:pt>
                <c:pt idx="48">
                  <c:v>1347.7088948787061</c:v>
                </c:pt>
                <c:pt idx="49">
                  <c:v>1346.3480309660049</c:v>
                </c:pt>
                <c:pt idx="50">
                  <c:v>1342.5521917164531</c:v>
                </c:pt>
                <c:pt idx="51">
                  <c:v>1334.9352556401016</c:v>
                </c:pt>
                <c:pt idx="52">
                  <c:v>1326.3479010544468</c:v>
                </c:pt>
                <c:pt idx="53">
                  <c:v>1317.8703215603587</c:v>
                </c:pt>
                <c:pt idx="54">
                  <c:v>1309.5432967752497</c:v>
                </c:pt>
                <c:pt idx="55">
                  <c:v>1301.3208406532631</c:v>
                </c:pt>
                <c:pt idx="56">
                  <c:v>1293.1591878960298</c:v>
                </c:pt>
                <c:pt idx="57">
                  <c:v>1285.140562248996</c:v>
                </c:pt>
                <c:pt idx="58">
                  <c:v>1277.1799865896101</c:v>
                </c:pt>
                <c:pt idx="59">
                  <c:v>1271.1729748625544</c:v>
                </c:pt>
                <c:pt idx="60">
                  <c:v>1269.3174245549455</c:v>
                </c:pt>
                <c:pt idx="61">
                  <c:v>1270.8498808578238</c:v>
                </c:pt>
                <c:pt idx="62">
                  <c:v>1274.534794799898</c:v>
                </c:pt>
                <c:pt idx="63">
                  <c:v>1279.7952327627579</c:v>
                </c:pt>
                <c:pt idx="64">
                  <c:v>1286.2149908357183</c:v>
                </c:pt>
                <c:pt idx="65">
                  <c:v>1294.2470717660001</c:v>
                </c:pt>
                <c:pt idx="66">
                  <c:v>1302.7618551328817</c:v>
                </c:pt>
                <c:pt idx="67">
                  <c:v>1312.4651376447812</c:v>
                </c:pt>
                <c:pt idx="68">
                  <c:v>1322.8388120907468</c:v>
                </c:pt>
                <c:pt idx="69">
                  <c:v>1333.733453369344</c:v>
                </c:pt>
                <c:pt idx="70">
                  <c:v>1345.125601103003</c:v>
                </c:pt>
                <c:pt idx="71">
                  <c:v>1357.2664653388076</c:v>
                </c:pt>
                <c:pt idx="72">
                  <c:v>1369.5815928233924</c:v>
                </c:pt>
                <c:pt idx="73">
                  <c:v>1382.3610727121925</c:v>
                </c:pt>
                <c:pt idx="74">
                  <c:v>1395.5273348916721</c:v>
                </c:pt>
                <c:pt idx="75">
                  <c:v>1409.1453533431975</c:v>
                </c:pt>
                <c:pt idx="76">
                  <c:v>1423.031769184247</c:v>
                </c:pt>
                <c:pt idx="77">
                  <c:v>1437.3495274713428</c:v>
                </c:pt>
                <c:pt idx="78">
                  <c:v>1451.8002322880373</c:v>
                </c:pt>
                <c:pt idx="79">
                  <c:v>1466.5444546287811</c:v>
                </c:pt>
                <c:pt idx="80">
                  <c:v>1481.810772764318</c:v>
                </c:pt>
                <c:pt idx="81">
                  <c:v>1498.0151299528127</c:v>
                </c:pt>
                <c:pt idx="82">
                  <c:v>1515.6682202265924</c:v>
                </c:pt>
                <c:pt idx="83">
                  <c:v>1535.3318235903732</c:v>
                </c:pt>
                <c:pt idx="84">
                  <c:v>1557.0866908015103</c:v>
                </c:pt>
                <c:pt idx="85">
                  <c:v>1580.6528096103689</c:v>
                </c:pt>
                <c:pt idx="86">
                  <c:v>1605.974224113703</c:v>
                </c:pt>
                <c:pt idx="87">
                  <c:v>1633.5865392469166</c:v>
                </c:pt>
                <c:pt idx="88">
                  <c:v>1662.9942210950817</c:v>
                </c:pt>
                <c:pt idx="89">
                  <c:v>1693.6952195452429</c:v>
                </c:pt>
                <c:pt idx="90">
                  <c:v>1725.0301880282905</c:v>
                </c:pt>
                <c:pt idx="91">
                  <c:v>1757.7781683951487</c:v>
                </c:pt>
                <c:pt idx="92">
                  <c:v>1791.552828414028</c:v>
                </c:pt>
                <c:pt idx="93">
                  <c:v>1826.9845619804514</c:v>
                </c:pt>
                <c:pt idx="94">
                  <c:v>1863.7592023110615</c:v>
                </c:pt>
                <c:pt idx="95">
                  <c:v>1901.7734036989491</c:v>
                </c:pt>
                <c:pt idx="96">
                  <c:v>1941.7475728155343</c:v>
                </c:pt>
                <c:pt idx="97">
                  <c:v>1982.9466587348802</c:v>
                </c:pt>
                <c:pt idx="98">
                  <c:v>2026.8558398783887</c:v>
                </c:pt>
                <c:pt idx="99">
                  <c:v>2072.2167538724552</c:v>
                </c:pt>
                <c:pt idx="100">
                  <c:v>2119.7668256491784</c:v>
                </c:pt>
                <c:pt idx="101">
                  <c:v>2169.4326933506891</c:v>
                </c:pt>
                <c:pt idx="102">
                  <c:v>2221.1116663890275</c:v>
                </c:pt>
                <c:pt idx="103">
                  <c:v>2275.312855517634</c:v>
                </c:pt>
                <c:pt idx="104">
                  <c:v>2336.3121313007418</c:v>
                </c:pt>
                <c:pt idx="105">
                  <c:v>2408.912978018669</c:v>
                </c:pt>
                <c:pt idx="106">
                  <c:v>2499.843759765015</c:v>
                </c:pt>
                <c:pt idx="107">
                  <c:v>2600.949346511477</c:v>
                </c:pt>
                <c:pt idx="108">
                  <c:v>2711.3129532976341</c:v>
                </c:pt>
                <c:pt idx="109">
                  <c:v>2830.6560045290494</c:v>
                </c:pt>
                <c:pt idx="110">
                  <c:v>2961.8659755646058</c:v>
                </c:pt>
                <c:pt idx="111">
                  <c:v>3106.0723714862556</c:v>
                </c:pt>
                <c:pt idx="112">
                  <c:v>3263.7075718015667</c:v>
                </c:pt>
                <c:pt idx="113">
                  <c:v>3439.3809114359415</c:v>
                </c:pt>
                <c:pt idx="114">
                  <c:v>3620.2371255317221</c:v>
                </c:pt>
                <c:pt idx="115">
                  <c:v>3783.9371866427018</c:v>
                </c:pt>
                <c:pt idx="116">
                  <c:v>3930.8176100628934</c:v>
                </c:pt>
                <c:pt idx="117">
                  <c:v>4065.4538062811266</c:v>
                </c:pt>
                <c:pt idx="118">
                  <c:v>4195.0707918196122</c:v>
                </c:pt>
                <c:pt idx="119">
                  <c:v>4321.0543372582915</c:v>
                </c:pt>
                <c:pt idx="120">
                  <c:v>4434.0982152754686</c:v>
                </c:pt>
                <c:pt idx="121">
                  <c:v>4551.6613563950841</c:v>
                </c:pt>
                <c:pt idx="122">
                  <c:v>4660.9182008855742</c:v>
                </c:pt>
                <c:pt idx="123">
                  <c:v>4766.4442326024782</c:v>
                </c:pt>
                <c:pt idx="124">
                  <c:v>4870.9206039941546</c:v>
                </c:pt>
                <c:pt idx="125">
                  <c:v>4979.4597286194448</c:v>
                </c:pt>
                <c:pt idx="126">
                  <c:v>5085.82326764145</c:v>
                </c:pt>
                <c:pt idx="127">
                  <c:v>5196.8299337404187</c:v>
                </c:pt>
                <c:pt idx="128">
                  <c:v>5309.9694676755616</c:v>
                </c:pt>
                <c:pt idx="129">
                  <c:v>5422.9934924078088</c:v>
                </c:pt>
                <c:pt idx="130">
                  <c:v>5540.1662049861498</c:v>
                </c:pt>
                <c:pt idx="131">
                  <c:v>5656.9084995050207</c:v>
                </c:pt>
                <c:pt idx="132">
                  <c:v>5772.8387934766924</c:v>
                </c:pt>
                <c:pt idx="133">
                  <c:v>5883.2181203118107</c:v>
                </c:pt>
                <c:pt idx="134">
                  <c:v>5987.1276754976807</c:v>
                </c:pt>
                <c:pt idx="135">
                  <c:v>6089.2068808037748</c:v>
                </c:pt>
                <c:pt idx="136">
                  <c:v>6168.080185042405</c:v>
                </c:pt>
                <c:pt idx="137">
                  <c:v>6223.7435817644318</c:v>
                </c:pt>
                <c:pt idx="138">
                  <c:v>6243.1715311378184</c:v>
                </c:pt>
                <c:pt idx="139">
                  <c:v>6221.8074350598854</c:v>
                </c:pt>
                <c:pt idx="140">
                  <c:v>6168.080185042405</c:v>
                </c:pt>
                <c:pt idx="141">
                  <c:v>6083.6501901140691</c:v>
                </c:pt>
                <c:pt idx="142">
                  <c:v>5957.7003276735177</c:v>
                </c:pt>
                <c:pt idx="143">
                  <c:v>5787.8744031254519</c:v>
                </c:pt>
                <c:pt idx="144">
                  <c:v>5586.5921787709503</c:v>
                </c:pt>
                <c:pt idx="145">
                  <c:v>5351.886540005351</c:v>
                </c:pt>
                <c:pt idx="146">
                  <c:v>5076.7863942124641</c:v>
                </c:pt>
                <c:pt idx="147">
                  <c:v>4784.6889952153115</c:v>
                </c:pt>
                <c:pt idx="148">
                  <c:v>4489.8417330789089</c:v>
                </c:pt>
                <c:pt idx="149">
                  <c:v>4199.0342221289102</c:v>
                </c:pt>
                <c:pt idx="150">
                  <c:v>3941.6633819471817</c:v>
                </c:pt>
                <c:pt idx="151">
                  <c:v>3712.9861691265201</c:v>
                </c:pt>
                <c:pt idx="152">
                  <c:v>3510.3115401491877</c:v>
                </c:pt>
                <c:pt idx="153">
                  <c:v>3327.5101904999578</c:v>
                </c:pt>
                <c:pt idx="154">
                  <c:v>3162.5553447185325</c:v>
                </c:pt>
                <c:pt idx="155">
                  <c:v>3023.8887208950709</c:v>
                </c:pt>
                <c:pt idx="156">
                  <c:v>2913.5406803117494</c:v>
                </c:pt>
                <c:pt idx="157">
                  <c:v>2826.0562385191465</c:v>
                </c:pt>
                <c:pt idx="158">
                  <c:v>2755.9597629874606</c:v>
                </c:pt>
                <c:pt idx="159">
                  <c:v>2702.8853300898709</c:v>
                </c:pt>
                <c:pt idx="160">
                  <c:v>2662.5840378086937</c:v>
                </c:pt>
                <c:pt idx="161">
                  <c:v>2633.3113890717577</c:v>
                </c:pt>
                <c:pt idx="162">
                  <c:v>2610.4548717614043</c:v>
                </c:pt>
                <c:pt idx="163">
                  <c:v>2593.8655080734065</c:v>
                </c:pt>
                <c:pt idx="164">
                  <c:v>2582.3111684958039</c:v>
                </c:pt>
                <c:pt idx="165">
                  <c:v>2574.8310267138718</c:v>
                </c:pt>
                <c:pt idx="166">
                  <c:v>2569.7031992804832</c:v>
                </c:pt>
                <c:pt idx="167">
                  <c:v>2568.5481281705515</c:v>
                </c:pt>
                <c:pt idx="168">
                  <c:v>2568.5481281705515</c:v>
                </c:pt>
                <c:pt idx="169">
                  <c:v>2568.5481281705515</c:v>
                </c:pt>
                <c:pt idx="170">
                  <c:v>2568.5481281705515</c:v>
                </c:pt>
                <c:pt idx="171">
                  <c:v>2568.3832027738536</c:v>
                </c:pt>
                <c:pt idx="172">
                  <c:v>2569.0430314707774</c:v>
                </c:pt>
                <c:pt idx="173">
                  <c:v>2569.0430314707774</c:v>
                </c:pt>
                <c:pt idx="174">
                  <c:v>2568.2182985553773</c:v>
                </c:pt>
                <c:pt idx="175">
                  <c:v>2568.7130747495507</c:v>
                </c:pt>
                <c:pt idx="176">
                  <c:v>2568.5481281705515</c:v>
                </c:pt>
                <c:pt idx="177">
                  <c:v>2568.3832027738536</c:v>
                </c:pt>
                <c:pt idx="178">
                  <c:v>2568.8780425149316</c:v>
                </c:pt>
                <c:pt idx="179">
                  <c:v>2568.7130747495507</c:v>
                </c:pt>
                <c:pt idx="180">
                  <c:v>2568.5481281705515</c:v>
                </c:pt>
                <c:pt idx="181">
                  <c:v>2569.0430314707774</c:v>
                </c:pt>
                <c:pt idx="182">
                  <c:v>2568.8780425149316</c:v>
                </c:pt>
                <c:pt idx="183">
                  <c:v>2568.7130747495507</c:v>
                </c:pt>
                <c:pt idx="184">
                  <c:v>2569.2080416211697</c:v>
                </c:pt>
                <c:pt idx="185">
                  <c:v>2569.0430314707774</c:v>
                </c:pt>
                <c:pt idx="186">
                  <c:v>2569.5381255219377</c:v>
                </c:pt>
                <c:pt idx="187">
                  <c:v>2571.8510898218992</c:v>
                </c:pt>
                <c:pt idx="188">
                  <c:v>2576.157660848844</c:v>
                </c:pt>
                <c:pt idx="189">
                  <c:v>2582.3111684958039</c:v>
                </c:pt>
                <c:pt idx="190">
                  <c:v>2588.9967637540449</c:v>
                </c:pt>
                <c:pt idx="191">
                  <c:v>2597.7399662293806</c:v>
                </c:pt>
                <c:pt idx="192">
                  <c:v>2608.5822355549758</c:v>
                </c:pt>
                <c:pt idx="193">
                  <c:v>2620.7167660355103</c:v>
                </c:pt>
                <c:pt idx="194">
                  <c:v>2636.2617807948327</c:v>
                </c:pt>
                <c:pt idx="195">
                  <c:v>2654.6323334218209</c:v>
                </c:pt>
                <c:pt idx="196">
                  <c:v>2676.8386535501572</c:v>
                </c:pt>
                <c:pt idx="197">
                  <c:v>2704.7129623368719</c:v>
                </c:pt>
                <c:pt idx="198">
                  <c:v>2740.4768429706769</c:v>
                </c:pt>
                <c:pt idx="199">
                  <c:v>2788.03931135429</c:v>
                </c:pt>
                <c:pt idx="200">
                  <c:v>2851.2367239290038</c:v>
                </c:pt>
                <c:pt idx="201">
                  <c:v>2935.9953024075162</c:v>
                </c:pt>
                <c:pt idx="202">
                  <c:v>3044.1400304414005</c:v>
                </c:pt>
                <c:pt idx="203">
                  <c:v>3176.1156106082262</c:v>
                </c:pt>
                <c:pt idx="204">
                  <c:v>3339.7344911079567</c:v>
                </c:pt>
                <c:pt idx="205">
                  <c:v>3523.9185974803981</c:v>
                </c:pt>
                <c:pt idx="206">
                  <c:v>3729.2560134253217</c:v>
                </c:pt>
                <c:pt idx="207">
                  <c:v>3960.3960396039606</c:v>
                </c:pt>
                <c:pt idx="208">
                  <c:v>4220.2996412745306</c:v>
                </c:pt>
                <c:pt idx="209">
                  <c:v>4519.2633600723084</c:v>
                </c:pt>
                <c:pt idx="210">
                  <c:v>4836.7593712212811</c:v>
                </c:pt>
                <c:pt idx="211">
                  <c:v>5146.68039114771</c:v>
                </c:pt>
                <c:pt idx="212">
                  <c:v>5448.1067828929445</c:v>
                </c:pt>
                <c:pt idx="213">
                  <c:v>5726.5569076592701</c:v>
                </c:pt>
                <c:pt idx="214">
                  <c:v>5974.6079163554896</c:v>
                </c:pt>
                <c:pt idx="215">
                  <c:v>6181.4248184206463</c:v>
                </c:pt>
                <c:pt idx="216">
                  <c:v>6339.1442155309032</c:v>
                </c:pt>
                <c:pt idx="217">
                  <c:v>6468.3053040103496</c:v>
                </c:pt>
                <c:pt idx="218">
                  <c:v>6554.1536949041456</c:v>
                </c:pt>
                <c:pt idx="219">
                  <c:v>6605.0198150594451</c:v>
                </c:pt>
                <c:pt idx="220">
                  <c:v>6613.7566137566137</c:v>
                </c:pt>
                <c:pt idx="221">
                  <c:v>6594.1312232113423</c:v>
                </c:pt>
                <c:pt idx="222">
                  <c:v>6538.0843412880022</c:v>
                </c:pt>
                <c:pt idx="223">
                  <c:v>6454.7361626593511</c:v>
                </c:pt>
                <c:pt idx="224">
                  <c:v>6355.258976803304</c:v>
                </c:pt>
                <c:pt idx="225">
                  <c:v>6239.2762439557009</c:v>
                </c:pt>
                <c:pt idx="226">
                  <c:v>6103.1431187061335</c:v>
                </c:pt>
                <c:pt idx="227">
                  <c:v>5945.3032104637341</c:v>
                </c:pt>
                <c:pt idx="228">
                  <c:v>5767.844268204758</c:v>
                </c:pt>
                <c:pt idx="229">
                  <c:v>5552.4708495280402</c:v>
                </c:pt>
                <c:pt idx="230">
                  <c:v>5280.5280528052808</c:v>
                </c:pt>
                <c:pt idx="231">
                  <c:v>4941.9322955275511</c:v>
                </c:pt>
                <c:pt idx="232">
                  <c:v>4587.682073632297</c:v>
                </c:pt>
                <c:pt idx="233">
                  <c:v>4278.9901583226356</c:v>
                </c:pt>
                <c:pt idx="234">
                  <c:v>4010.8292389451522</c:v>
                </c:pt>
                <c:pt idx="235">
                  <c:v>3774.2970371768261</c:v>
                </c:pt>
                <c:pt idx="236">
                  <c:v>3564.1094181591379</c:v>
                </c:pt>
                <c:pt idx="237">
                  <c:v>3375.8123048358511</c:v>
                </c:pt>
                <c:pt idx="238">
                  <c:v>3206.4128256513027</c:v>
                </c:pt>
                <c:pt idx="239">
                  <c:v>3053.2020456453706</c:v>
                </c:pt>
                <c:pt idx="240">
                  <c:v>2913.9651781161219</c:v>
                </c:pt>
                <c:pt idx="241">
                  <c:v>2787.650707366367</c:v>
                </c:pt>
                <c:pt idx="242">
                  <c:v>2670.9401709401709</c:v>
                </c:pt>
                <c:pt idx="243">
                  <c:v>2563.7738751442125</c:v>
                </c:pt>
                <c:pt idx="244">
                  <c:v>2464.8755237860487</c:v>
                </c:pt>
                <c:pt idx="245">
                  <c:v>2373.3238400379732</c:v>
                </c:pt>
                <c:pt idx="246">
                  <c:v>2288.3295194508005</c:v>
                </c:pt>
                <c:pt idx="247">
                  <c:v>2209.2124157737767</c:v>
                </c:pt>
                <c:pt idx="248">
                  <c:v>2135.7253457205402</c:v>
                </c:pt>
                <c:pt idx="249">
                  <c:v>2066.7562261031312</c:v>
                </c:pt>
                <c:pt idx="250">
                  <c:v>2001.9018067163804</c:v>
                </c:pt>
                <c:pt idx="251">
                  <c:v>1941.087979812685</c:v>
                </c:pt>
                <c:pt idx="252">
                  <c:v>1883.8600291998303</c:v>
                </c:pt>
                <c:pt idx="253">
                  <c:v>1829.9098769385607</c:v>
                </c:pt>
                <c:pt idx="254">
                  <c:v>1778.6473386989196</c:v>
                </c:pt>
                <c:pt idx="255">
                  <c:v>1730.1786409446775</c:v>
                </c:pt>
                <c:pt idx="256">
                  <c:v>1684.5651716150769</c:v>
                </c:pt>
                <c:pt idx="257">
                  <c:v>1641.2949817405934</c:v>
                </c:pt>
                <c:pt idx="258">
                  <c:v>1600.4481254751333</c:v>
                </c:pt>
                <c:pt idx="259">
                  <c:v>1561.3411920840003</c:v>
                </c:pt>
                <c:pt idx="260">
                  <c:v>1524.0998285387693</c:v>
                </c:pt>
                <c:pt idx="261">
                  <c:v>1488.5382554331647</c:v>
                </c:pt>
                <c:pt idx="262">
                  <c:v>1454.6512473634443</c:v>
                </c:pt>
                <c:pt idx="263">
                  <c:v>1422.4751066856331</c:v>
                </c:pt>
                <c:pt idx="264">
                  <c:v>1391.4979475405273</c:v>
                </c:pt>
                <c:pt idx="265">
                  <c:v>1361.7948456065094</c:v>
                </c:pt>
                <c:pt idx="266">
                  <c:v>1333.4666800013335</c:v>
                </c:pt>
                <c:pt idx="267">
                  <c:v>1306.1650992685475</c:v>
                </c:pt>
                <c:pt idx="268">
                  <c:v>1280.1228917976127</c:v>
                </c:pt>
                <c:pt idx="269">
                  <c:v>1254.9413314927526</c:v>
                </c:pt>
                <c:pt idx="270">
                  <c:v>1230.7313621119351</c:v>
                </c:pt>
                <c:pt idx="271">
                  <c:v>1207.6930044382718</c:v>
                </c:pt>
                <c:pt idx="272">
                  <c:v>1185.6770215793217</c:v>
                </c:pt>
                <c:pt idx="273">
                  <c:v>1164.6527878876109</c:v>
                </c:pt>
                <c:pt idx="274">
                  <c:v>1144.6558878237231</c:v>
                </c:pt>
                <c:pt idx="275">
                  <c:v>1125.6824449822705</c:v>
                </c:pt>
                <c:pt idx="276">
                  <c:v>1107.6650420912715</c:v>
                </c:pt>
                <c:pt idx="277">
                  <c:v>1090.6612133606</c:v>
                </c:pt>
                <c:pt idx="278">
                  <c:v>1074.6332813927249</c:v>
                </c:pt>
                <c:pt idx="279">
                  <c:v>1059.5745808058064</c:v>
                </c:pt>
                <c:pt idx="280">
                  <c:v>1045.4783063251439</c:v>
                </c:pt>
                <c:pt idx="281">
                  <c:v>1032.4445706321142</c:v>
                </c:pt>
                <c:pt idx="282">
                  <c:v>1020.512297173181</c:v>
                </c:pt>
                <c:pt idx="283">
                  <c:v>1009.7440298884233</c:v>
                </c:pt>
                <c:pt idx="284">
                  <c:v>1000.80064051241</c:v>
                </c:pt>
                <c:pt idx="285">
                  <c:v>994.4559083111651</c:v>
                </c:pt>
                <c:pt idx="286">
                  <c:v>991.8175055789734</c:v>
                </c:pt>
                <c:pt idx="287">
                  <c:v>991.79291363963205</c:v>
                </c:pt>
                <c:pt idx="288">
                  <c:v>991.84209873788097</c:v>
                </c:pt>
                <c:pt idx="289">
                  <c:v>991.91588553290683</c:v>
                </c:pt>
                <c:pt idx="290">
                  <c:v>991.89128871475691</c:v>
                </c:pt>
                <c:pt idx="291">
                  <c:v>991.86669311644528</c:v>
                </c:pt>
                <c:pt idx="292">
                  <c:v>991.86669311644528</c:v>
                </c:pt>
                <c:pt idx="293">
                  <c:v>991.86669311644528</c:v>
                </c:pt>
                <c:pt idx="294">
                  <c:v>991.86669311644528</c:v>
                </c:pt>
                <c:pt idx="295">
                  <c:v>991.86669311644528</c:v>
                </c:pt>
                <c:pt idx="296">
                  <c:v>991.86669311644528</c:v>
                </c:pt>
                <c:pt idx="297">
                  <c:v>991.86669311644528</c:v>
                </c:pt>
                <c:pt idx="298">
                  <c:v>991.86669311644528</c:v>
                </c:pt>
                <c:pt idx="299">
                  <c:v>991.86669311644528</c:v>
                </c:pt>
                <c:pt idx="300">
                  <c:v>991.86669311644528</c:v>
                </c:pt>
                <c:pt idx="301">
                  <c:v>991.86669311644528</c:v>
                </c:pt>
                <c:pt idx="302">
                  <c:v>991.86669311644528</c:v>
                </c:pt>
                <c:pt idx="303">
                  <c:v>991.86669311644528</c:v>
                </c:pt>
                <c:pt idx="304">
                  <c:v>991.86669311644528</c:v>
                </c:pt>
                <c:pt idx="305">
                  <c:v>991.86669311644528</c:v>
                </c:pt>
                <c:pt idx="306">
                  <c:v>991.86669311644528</c:v>
                </c:pt>
                <c:pt idx="307">
                  <c:v>991.86669311644528</c:v>
                </c:pt>
                <c:pt idx="308">
                  <c:v>991.96508282908439</c:v>
                </c:pt>
                <c:pt idx="309">
                  <c:v>992.06349206349205</c:v>
                </c:pt>
                <c:pt idx="310">
                  <c:v>992.16192082547866</c:v>
                </c:pt>
                <c:pt idx="311">
                  <c:v>992.16192082547866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8F9-4B7F-A2CA-81395F7822CC}"/>
            </c:ext>
          </c:extLst>
        </c:ser>
        <c:ser>
          <c:idx val="0"/>
          <c:order val="2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[1]Лист56!$S$1:$S$312</c:f>
              <c:numCache>
                <c:formatCode>General</c:formatCode>
                <c:ptCount val="312"/>
                <c:pt idx="0">
                  <c:v>1348.3449066271151</c:v>
                </c:pt>
                <c:pt idx="1">
                  <c:v>1348.2085678654487</c:v>
                </c:pt>
                <c:pt idx="2">
                  <c:v>1348.2085678654487</c:v>
                </c:pt>
                <c:pt idx="3">
                  <c:v>1348.2085678654487</c:v>
                </c:pt>
                <c:pt idx="4">
                  <c:v>1348.2085678654487</c:v>
                </c:pt>
                <c:pt idx="5">
                  <c:v>1348.0268257338321</c:v>
                </c:pt>
                <c:pt idx="6">
                  <c:v>1348.0268257338321</c:v>
                </c:pt>
                <c:pt idx="7">
                  <c:v>1348.0268257338321</c:v>
                </c:pt>
                <c:pt idx="8">
                  <c:v>1348.0268257338321</c:v>
                </c:pt>
                <c:pt idx="9">
                  <c:v>1348.0268257338321</c:v>
                </c:pt>
                <c:pt idx="10">
                  <c:v>1348.0268257338321</c:v>
                </c:pt>
                <c:pt idx="11">
                  <c:v>1348.0268257338321</c:v>
                </c:pt>
                <c:pt idx="12">
                  <c:v>1348.0268257338321</c:v>
                </c:pt>
                <c:pt idx="13">
                  <c:v>1348.0268257338321</c:v>
                </c:pt>
                <c:pt idx="14">
                  <c:v>1348.0268257338321</c:v>
                </c:pt>
                <c:pt idx="15">
                  <c:v>1348.2085678654487</c:v>
                </c:pt>
                <c:pt idx="16">
                  <c:v>1348.390359008933</c:v>
                </c:pt>
                <c:pt idx="17">
                  <c:v>1348.390359008933</c:v>
                </c:pt>
                <c:pt idx="18">
                  <c:v>1348.2085678654487</c:v>
                </c:pt>
                <c:pt idx="19">
                  <c:v>1348.390359008933</c:v>
                </c:pt>
                <c:pt idx="20">
                  <c:v>1348.390359008933</c:v>
                </c:pt>
                <c:pt idx="21">
                  <c:v>1348.390359008933</c:v>
                </c:pt>
                <c:pt idx="22">
                  <c:v>1348.390359008933</c:v>
                </c:pt>
                <c:pt idx="23">
                  <c:v>1348.390359008933</c:v>
                </c:pt>
                <c:pt idx="24">
                  <c:v>1348.5267345425123</c:v>
                </c:pt>
                <c:pt idx="25">
                  <c:v>1348.390359008933</c:v>
                </c:pt>
                <c:pt idx="26">
                  <c:v>1348.390359008933</c:v>
                </c:pt>
                <c:pt idx="27">
                  <c:v>1348.2085678654487</c:v>
                </c:pt>
                <c:pt idx="28">
                  <c:v>1348.390359008933</c:v>
                </c:pt>
                <c:pt idx="29">
                  <c:v>1348.390359008933</c:v>
                </c:pt>
                <c:pt idx="30">
                  <c:v>1348.390359008933</c:v>
                </c:pt>
                <c:pt idx="31">
                  <c:v>1348.390359008933</c:v>
                </c:pt>
                <c:pt idx="32">
                  <c:v>1348.390359008933</c:v>
                </c:pt>
                <c:pt idx="33">
                  <c:v>1348.390359008933</c:v>
                </c:pt>
                <c:pt idx="34">
                  <c:v>1348.5721991841137</c:v>
                </c:pt>
                <c:pt idx="35">
                  <c:v>1348.5721991841137</c:v>
                </c:pt>
                <c:pt idx="36">
                  <c:v>1348.5721991841137</c:v>
                </c:pt>
                <c:pt idx="37">
                  <c:v>1348.390359008933</c:v>
                </c:pt>
                <c:pt idx="38">
                  <c:v>1348.390359008933</c:v>
                </c:pt>
                <c:pt idx="39">
                  <c:v>1348.390359008933</c:v>
                </c:pt>
                <c:pt idx="40">
                  <c:v>1348.390359008933</c:v>
                </c:pt>
                <c:pt idx="41">
                  <c:v>1348.390359008933</c:v>
                </c:pt>
                <c:pt idx="42">
                  <c:v>1348.5721991841137</c:v>
                </c:pt>
                <c:pt idx="43">
                  <c:v>1348.7540884108305</c:v>
                </c:pt>
                <c:pt idx="44">
                  <c:v>1348.7540884108305</c:v>
                </c:pt>
                <c:pt idx="45">
                  <c:v>1348.7540884108305</c:v>
                </c:pt>
                <c:pt idx="46">
                  <c:v>1348.7540884108305</c:v>
                </c:pt>
                <c:pt idx="47">
                  <c:v>1348.7540884108305</c:v>
                </c:pt>
                <c:pt idx="48">
                  <c:v>1348.435814455232</c:v>
                </c:pt>
                <c:pt idx="49">
                  <c:v>1346.7106592148675</c:v>
                </c:pt>
                <c:pt idx="50">
                  <c:v>1341.6965753194916</c:v>
                </c:pt>
                <c:pt idx="51">
                  <c:v>1333.0667199893355</c:v>
                </c:pt>
                <c:pt idx="52">
                  <c:v>1324.503311258278</c:v>
                </c:pt>
                <c:pt idx="53">
                  <c:v>1316.0925213042478</c:v>
                </c:pt>
                <c:pt idx="54">
                  <c:v>1307.787876806382</c:v>
                </c:pt>
                <c:pt idx="55">
                  <c:v>1299.3762993762994</c:v>
                </c:pt>
                <c:pt idx="56">
                  <c:v>1291.280627562385</c:v>
                </c:pt>
                <c:pt idx="57">
                  <c:v>1283.2440409354847</c:v>
                </c:pt>
                <c:pt idx="58">
                  <c:v>1275.3475322025251</c:v>
                </c:pt>
                <c:pt idx="59">
                  <c:v>1270.8902586261677</c:v>
                </c:pt>
                <c:pt idx="60">
                  <c:v>1270.4058946833513</c:v>
                </c:pt>
                <c:pt idx="61">
                  <c:v>1272.8719172633255</c:v>
                </c:pt>
                <c:pt idx="62">
                  <c:v>1277.1799865896101</c:v>
                </c:pt>
                <c:pt idx="63">
                  <c:v>1282.7913539862739</c:v>
                </c:pt>
                <c:pt idx="64">
                  <c:v>1289.5322221864017</c:v>
                </c:pt>
                <c:pt idx="65">
                  <c:v>1297.7743170462657</c:v>
                </c:pt>
                <c:pt idx="66">
                  <c:v>1306.8051880165965</c:v>
                </c:pt>
                <c:pt idx="67">
                  <c:v>1316.7423793534795</c:v>
                </c:pt>
                <c:pt idx="68">
                  <c:v>1327.5364242806413</c:v>
                </c:pt>
                <c:pt idx="69">
                  <c:v>1338.8225056063191</c:v>
                </c:pt>
                <c:pt idx="70">
                  <c:v>1350.4844863094636</c:v>
                </c:pt>
                <c:pt idx="71">
                  <c:v>1362.3514185484146</c:v>
                </c:pt>
                <c:pt idx="72">
                  <c:v>1375.1375137513751</c:v>
                </c:pt>
                <c:pt idx="73">
                  <c:v>1388.0213755291829</c:v>
                </c:pt>
                <c:pt idx="74">
                  <c:v>1400.9035828109131</c:v>
                </c:pt>
                <c:pt idx="75">
                  <c:v>1414.6272457207524</c:v>
                </c:pt>
                <c:pt idx="76">
                  <c:v>1428.6224508018142</c:v>
                </c:pt>
                <c:pt idx="77">
                  <c:v>1442.9493885501965</c:v>
                </c:pt>
                <c:pt idx="78">
                  <c:v>1457.6728253343538</c:v>
                </c:pt>
                <c:pt idx="79">
                  <c:v>1472.5371815638346</c:v>
                </c:pt>
                <c:pt idx="80">
                  <c:v>1488.372093023256</c:v>
                </c:pt>
                <c:pt idx="81">
                  <c:v>1505.1173991571345</c:v>
                </c:pt>
                <c:pt idx="82">
                  <c:v>1523.4032829340749</c:v>
                </c:pt>
                <c:pt idx="83">
                  <c:v>1543.6863229391786</c:v>
                </c:pt>
                <c:pt idx="84">
                  <c:v>1566.1707126076744</c:v>
                </c:pt>
                <c:pt idx="85">
                  <c:v>1590.2675625173936</c:v>
                </c:pt>
                <c:pt idx="86">
                  <c:v>1616.3575382874692</c:v>
                </c:pt>
                <c:pt idx="87">
                  <c:v>1644.3311682972951</c:v>
                </c:pt>
                <c:pt idx="88">
                  <c:v>1673.8502740929823</c:v>
                </c:pt>
                <c:pt idx="89">
                  <c:v>1704.4486108743822</c:v>
                </c:pt>
                <c:pt idx="90">
                  <c:v>1736.1864664264942</c:v>
                </c:pt>
                <c:pt idx="91">
                  <c:v>1769.3634714911311</c:v>
                </c:pt>
                <c:pt idx="92">
                  <c:v>1803.8331454340473</c:v>
                </c:pt>
                <c:pt idx="93">
                  <c:v>1839.7571520559286</c:v>
                </c:pt>
                <c:pt idx="94">
                  <c:v>1876.7888143386665</c:v>
                </c:pt>
                <c:pt idx="95">
                  <c:v>1915.9840973319922</c:v>
                </c:pt>
                <c:pt idx="96">
                  <c:v>1956.5642731363728</c:v>
                </c:pt>
                <c:pt idx="97">
                  <c:v>1998.4012789768185</c:v>
                </c:pt>
                <c:pt idx="98">
                  <c:v>2042.1708275897279</c:v>
                </c:pt>
                <c:pt idx="99">
                  <c:v>2088.3366398663466</c:v>
                </c:pt>
                <c:pt idx="100">
                  <c:v>2135.7253457205402</c:v>
                </c:pt>
                <c:pt idx="101">
                  <c:v>2186.1507350931847</c:v>
                </c:pt>
                <c:pt idx="102">
                  <c:v>2239.6416573348265</c:v>
                </c:pt>
                <c:pt idx="103">
                  <c:v>2295.684113865932</c:v>
                </c:pt>
                <c:pt idx="104">
                  <c:v>2359.3252329833663</c:v>
                </c:pt>
                <c:pt idx="105">
                  <c:v>2437.3895557857536</c:v>
                </c:pt>
                <c:pt idx="106">
                  <c:v>2534.0513145391196</c:v>
                </c:pt>
                <c:pt idx="107">
                  <c:v>2638.8705633988657</c:v>
                </c:pt>
                <c:pt idx="108">
                  <c:v>2752.5461051472612</c:v>
                </c:pt>
                <c:pt idx="109">
                  <c:v>2876.4562059542641</c:v>
                </c:pt>
                <c:pt idx="110">
                  <c:v>3012.0481927710844</c:v>
                </c:pt>
                <c:pt idx="111">
                  <c:v>3161.0557926347396</c:v>
                </c:pt>
                <c:pt idx="112">
                  <c:v>3325.5736614566013</c:v>
                </c:pt>
                <c:pt idx="113">
                  <c:v>3508.1564637782844</c:v>
                </c:pt>
                <c:pt idx="114">
                  <c:v>3683.5804401878622</c:v>
                </c:pt>
                <c:pt idx="115">
                  <c:v>3840.614498319731</c:v>
                </c:pt>
                <c:pt idx="116">
                  <c:v>3982.8736433336649</c:v>
                </c:pt>
                <c:pt idx="117">
                  <c:v>4114.8030038061925</c:v>
                </c:pt>
                <c:pt idx="118">
                  <c:v>4244.0318302387268</c:v>
                </c:pt>
                <c:pt idx="119">
                  <c:v>4365.8589827548567</c:v>
                </c:pt>
                <c:pt idx="120">
                  <c:v>4481.2906116961685</c:v>
                </c:pt>
                <c:pt idx="121">
                  <c:v>4593.4772622875516</c:v>
                </c:pt>
                <c:pt idx="122">
                  <c:v>4700.352526439483</c:v>
                </c:pt>
                <c:pt idx="123">
                  <c:v>4805.9593896431579</c:v>
                </c:pt>
                <c:pt idx="124">
                  <c:v>4911.5913555992138</c:v>
                </c:pt>
                <c:pt idx="125">
                  <c:v>5015.0451354062188</c:v>
                </c:pt>
                <c:pt idx="126">
                  <c:v>5125.5766273705794</c:v>
                </c:pt>
                <c:pt idx="127">
                  <c:v>5232.8623757195182</c:v>
                </c:pt>
                <c:pt idx="128">
                  <c:v>5344.7354355959387</c:v>
                </c:pt>
                <c:pt idx="129">
                  <c:v>5464.4808743169397</c:v>
                </c:pt>
                <c:pt idx="130">
                  <c:v>5584.2524082088503</c:v>
                </c:pt>
                <c:pt idx="131">
                  <c:v>5702.8799543769601</c:v>
                </c:pt>
                <c:pt idx="132">
                  <c:v>5813.9534883720935</c:v>
                </c:pt>
                <c:pt idx="133">
                  <c:v>5922.4163458691146</c:v>
                </c:pt>
                <c:pt idx="134">
                  <c:v>6025.0037656273535</c:v>
                </c:pt>
                <c:pt idx="135">
                  <c:v>6116.2079510703361</c:v>
                </c:pt>
                <c:pt idx="136">
                  <c:v>6185.2481830833467</c:v>
                </c:pt>
                <c:pt idx="137">
                  <c:v>6230.5295950155769</c:v>
                </c:pt>
                <c:pt idx="138">
                  <c:v>6235.3858144972719</c:v>
                </c:pt>
                <c:pt idx="139">
                  <c:v>6206.3615205585729</c:v>
                </c:pt>
                <c:pt idx="140">
                  <c:v>6138.7354205033762</c:v>
                </c:pt>
                <c:pt idx="141">
                  <c:v>6041.3834768161905</c:v>
                </c:pt>
                <c:pt idx="142">
                  <c:v>5897.0956803774134</c:v>
                </c:pt>
                <c:pt idx="143">
                  <c:v>5721.6421112859389</c:v>
                </c:pt>
                <c:pt idx="144">
                  <c:v>5504.3346635475436</c:v>
                </c:pt>
                <c:pt idx="145">
                  <c:v>5255.551175929575</c:v>
                </c:pt>
                <c:pt idx="146">
                  <c:v>4968.9440993788821</c:v>
                </c:pt>
                <c:pt idx="147">
                  <c:v>4673.9892498247245</c:v>
                </c:pt>
                <c:pt idx="148">
                  <c:v>4383.0813061582285</c:v>
                </c:pt>
                <c:pt idx="149">
                  <c:v>4102.1433699107783</c:v>
                </c:pt>
                <c:pt idx="150">
                  <c:v>3852.080123266564</c:v>
                </c:pt>
                <c:pt idx="151">
                  <c:v>3633.3908620219818</c:v>
                </c:pt>
                <c:pt idx="152">
                  <c:v>3437.9028792436611</c:v>
                </c:pt>
                <c:pt idx="153">
                  <c:v>3262.3766413832473</c:v>
                </c:pt>
                <c:pt idx="154">
                  <c:v>3103.9031582214634</c:v>
                </c:pt>
                <c:pt idx="155">
                  <c:v>2977.5197260681853</c:v>
                </c:pt>
                <c:pt idx="156">
                  <c:v>2874.5957599712538</c:v>
                </c:pt>
                <c:pt idx="157">
                  <c:v>2792.9060187124701</c:v>
                </c:pt>
                <c:pt idx="158">
                  <c:v>2729.2576419213974</c:v>
                </c:pt>
                <c:pt idx="159">
                  <c:v>2680.0670016750414</c:v>
                </c:pt>
                <c:pt idx="160">
                  <c:v>2645.15275757175</c:v>
                </c:pt>
                <c:pt idx="161">
                  <c:v>2618.82938326568</c:v>
                </c:pt>
                <c:pt idx="162">
                  <c:v>2598.7525987525987</c:v>
                </c:pt>
                <c:pt idx="163">
                  <c:v>2583.4786540076211</c:v>
                </c:pt>
                <c:pt idx="164">
                  <c:v>2573.340195573855</c:v>
                </c:pt>
                <c:pt idx="165">
                  <c:v>2567.229317758809</c:v>
                </c:pt>
                <c:pt idx="166">
                  <c:v>2564.102564102564</c:v>
                </c:pt>
                <c:pt idx="167">
                  <c:v>2563.4452704434761</c:v>
                </c:pt>
                <c:pt idx="168">
                  <c:v>2563.4452704434761</c:v>
                </c:pt>
                <c:pt idx="169">
                  <c:v>2563.4452704434761</c:v>
                </c:pt>
                <c:pt idx="170">
                  <c:v>2563.4452704434761</c:v>
                </c:pt>
                <c:pt idx="171">
                  <c:v>2563.4452704434761</c:v>
                </c:pt>
                <c:pt idx="172">
                  <c:v>2563.4452704434761</c:v>
                </c:pt>
                <c:pt idx="173">
                  <c:v>2563.4452704434761</c:v>
                </c:pt>
                <c:pt idx="174">
                  <c:v>2563.9382090891609</c:v>
                </c:pt>
                <c:pt idx="175">
                  <c:v>2563.7738751442125</c:v>
                </c:pt>
                <c:pt idx="176">
                  <c:v>2563.6095622636676</c:v>
                </c:pt>
                <c:pt idx="177">
                  <c:v>2564.102564102564</c:v>
                </c:pt>
                <c:pt idx="178">
                  <c:v>2563.9382090891609</c:v>
                </c:pt>
                <c:pt idx="179">
                  <c:v>2563.7738751442125</c:v>
                </c:pt>
                <c:pt idx="180">
                  <c:v>2564.2669401884737</c:v>
                </c:pt>
                <c:pt idx="181">
                  <c:v>2564.102564102564</c:v>
                </c:pt>
                <c:pt idx="182">
                  <c:v>2563.9382090891609</c:v>
                </c:pt>
                <c:pt idx="183">
                  <c:v>2564.4313373509422</c:v>
                </c:pt>
                <c:pt idx="184">
                  <c:v>2563.6095622636676</c:v>
                </c:pt>
                <c:pt idx="185">
                  <c:v>2563.4452704434761</c:v>
                </c:pt>
                <c:pt idx="186">
                  <c:v>2564.595755594024</c:v>
                </c:pt>
                <c:pt idx="187">
                  <c:v>2567.3940949935818</c:v>
                </c:pt>
                <c:pt idx="188">
                  <c:v>2571.6857400025719</c:v>
                </c:pt>
                <c:pt idx="189">
                  <c:v>2577.8178771669782</c:v>
                </c:pt>
                <c:pt idx="190">
                  <c:v>2585.3154084798348</c:v>
                </c:pt>
                <c:pt idx="191">
                  <c:v>2594.706798131811</c:v>
                </c:pt>
                <c:pt idx="192">
                  <c:v>2606.0329663170241</c:v>
                </c:pt>
                <c:pt idx="193">
                  <c:v>2619.5153896529146</c:v>
                </c:pt>
                <c:pt idx="194">
                  <c:v>2635.046113306983</c:v>
                </c:pt>
                <c:pt idx="195">
                  <c:v>2654.8085219353557</c:v>
                </c:pt>
                <c:pt idx="196">
                  <c:v>2677.5553919271706</c:v>
                </c:pt>
                <c:pt idx="197">
                  <c:v>2708.1922816519968</c:v>
                </c:pt>
                <c:pt idx="198">
                  <c:v>2747.6301689792554</c:v>
                </c:pt>
                <c:pt idx="199">
                  <c:v>2800.7281893292256</c:v>
                </c:pt>
                <c:pt idx="200">
                  <c:v>2869.8522026115652</c:v>
                </c:pt>
                <c:pt idx="201">
                  <c:v>2963.4019854793305</c:v>
                </c:pt>
                <c:pt idx="202">
                  <c:v>3079.054730197829</c:v>
                </c:pt>
                <c:pt idx="203">
                  <c:v>3219.8341785398056</c:v>
                </c:pt>
                <c:pt idx="204">
                  <c:v>3390.4051534158334</c:v>
                </c:pt>
                <c:pt idx="205">
                  <c:v>3581.3412122840004</c:v>
                </c:pt>
                <c:pt idx="206">
                  <c:v>3792.5476438797759</c:v>
                </c:pt>
                <c:pt idx="207">
                  <c:v>4031.8516278600946</c:v>
                </c:pt>
                <c:pt idx="208">
                  <c:v>4303.388918773534</c:v>
                </c:pt>
                <c:pt idx="209">
                  <c:v>4614.6746654360868</c:v>
                </c:pt>
                <c:pt idx="210">
                  <c:v>4925.5017854943981</c:v>
                </c:pt>
                <c:pt idx="211">
                  <c:v>5236.9730295888976</c:v>
                </c:pt>
                <c:pt idx="212">
                  <c:v>5525.6250863378928</c:v>
                </c:pt>
                <c:pt idx="213">
                  <c:v>5793.742757821552</c:v>
                </c:pt>
                <c:pt idx="214">
                  <c:v>6030.4537916478212</c:v>
                </c:pt>
                <c:pt idx="215">
                  <c:v>6212.1447429725113</c:v>
                </c:pt>
                <c:pt idx="216">
                  <c:v>6352.2312212164525</c:v>
                </c:pt>
                <c:pt idx="217">
                  <c:v>6457.8624475298684</c:v>
                </c:pt>
                <c:pt idx="218">
                  <c:v>6530.6122448979586</c:v>
                </c:pt>
                <c:pt idx="219">
                  <c:v>6568.1444991789813</c:v>
                </c:pt>
                <c:pt idx="220">
                  <c:v>6569.2231893578582</c:v>
                </c:pt>
                <c:pt idx="221">
                  <c:v>6538.0843412880022</c:v>
                </c:pt>
                <c:pt idx="222">
                  <c:v>6470.3979294726632</c:v>
                </c:pt>
                <c:pt idx="223">
                  <c:v>6385.6960408684554</c:v>
                </c:pt>
                <c:pt idx="224">
                  <c:v>6280.4207881928087</c:v>
                </c:pt>
                <c:pt idx="225">
                  <c:v>6159.531875577457</c:v>
                </c:pt>
                <c:pt idx="226">
                  <c:v>6020.4695966285381</c:v>
                </c:pt>
                <c:pt idx="227">
                  <c:v>5856.5153733528559</c:v>
                </c:pt>
                <c:pt idx="228">
                  <c:v>5668.9342403628125</c:v>
                </c:pt>
                <c:pt idx="229">
                  <c:v>5438.4772263766154</c:v>
                </c:pt>
                <c:pt idx="230">
                  <c:v>5149.3305870236873</c:v>
                </c:pt>
                <c:pt idx="231">
                  <c:v>4803.0739673390972</c:v>
                </c:pt>
                <c:pt idx="232">
                  <c:v>4467.2771945499217</c:v>
                </c:pt>
                <c:pt idx="233">
                  <c:v>4176.2372102735435</c:v>
                </c:pt>
                <c:pt idx="234">
                  <c:v>3920.0313602508822</c:v>
                </c:pt>
                <c:pt idx="235">
                  <c:v>3692.4213052709315</c:v>
                </c:pt>
                <c:pt idx="236">
                  <c:v>3490.705995287547</c:v>
                </c:pt>
                <c:pt idx="237">
                  <c:v>3309.8882912701697</c:v>
                </c:pt>
                <c:pt idx="238">
                  <c:v>3146.8806545511766</c:v>
                </c:pt>
                <c:pt idx="239">
                  <c:v>3000.0750018750468</c:v>
                </c:pt>
                <c:pt idx="240">
                  <c:v>2865.5347804283974</c:v>
                </c:pt>
                <c:pt idx="241">
                  <c:v>2742.5437092903667</c:v>
                </c:pt>
                <c:pt idx="242">
                  <c:v>2629.503023928477</c:v>
                </c:pt>
                <c:pt idx="243">
                  <c:v>2525.5714105316329</c:v>
                </c:pt>
                <c:pt idx="244">
                  <c:v>2429.5432458697765</c:v>
                </c:pt>
                <c:pt idx="245">
                  <c:v>2340.5500292568754</c:v>
                </c:pt>
                <c:pt idx="246">
                  <c:v>2258.3559168925021</c:v>
                </c:pt>
                <c:pt idx="247">
                  <c:v>2181.2629512487729</c:v>
                </c:pt>
                <c:pt idx="248">
                  <c:v>2109.2596498628982</c:v>
                </c:pt>
                <c:pt idx="249">
                  <c:v>2041.858090862685</c:v>
                </c:pt>
                <c:pt idx="250">
                  <c:v>1978.5329178414208</c:v>
                </c:pt>
                <c:pt idx="251">
                  <c:v>1919.4779020106532</c:v>
                </c:pt>
                <c:pt idx="252">
                  <c:v>1863.498718844631</c:v>
                </c:pt>
                <c:pt idx="253">
                  <c:v>1811.0200570471318</c:v>
                </c:pt>
                <c:pt idx="254">
                  <c:v>1761.4161786076004</c:v>
                </c:pt>
                <c:pt idx="255">
                  <c:v>1714.3836790673754</c:v>
                </c:pt>
                <c:pt idx="256">
                  <c:v>1669.5884464479504</c:v>
                </c:pt>
                <c:pt idx="257">
                  <c:v>1627.0745200130164</c:v>
                </c:pt>
                <c:pt idx="258">
                  <c:v>1586.6719555731852</c:v>
                </c:pt>
                <c:pt idx="259">
                  <c:v>1548.2272797646697</c:v>
                </c:pt>
                <c:pt idx="260">
                  <c:v>1511.6015418335728</c:v>
                </c:pt>
                <c:pt idx="261">
                  <c:v>1476.8321949418498</c:v>
                </c:pt>
                <c:pt idx="262">
                  <c:v>1443.4701021255096</c:v>
                </c:pt>
                <c:pt idx="263">
                  <c:v>1411.582030560751</c:v>
                </c:pt>
                <c:pt idx="264">
                  <c:v>1381.0247203424942</c:v>
                </c:pt>
                <c:pt idx="265">
                  <c:v>1351.9451110284922</c:v>
                </c:pt>
                <c:pt idx="266">
                  <c:v>1323.8895876083936</c:v>
                </c:pt>
                <c:pt idx="267">
                  <c:v>1297.1009793112391</c:v>
                </c:pt>
                <c:pt idx="268">
                  <c:v>1271.2537740346418</c:v>
                </c:pt>
                <c:pt idx="269">
                  <c:v>1246.4165524118159</c:v>
                </c:pt>
                <c:pt idx="270">
                  <c:v>1222.6807274950329</c:v>
                </c:pt>
                <c:pt idx="271">
                  <c:v>1200.0840058804117</c:v>
                </c:pt>
                <c:pt idx="272">
                  <c:v>1178.4462186606959</c:v>
                </c:pt>
                <c:pt idx="273">
                  <c:v>1157.8429386053781</c:v>
                </c:pt>
                <c:pt idx="274">
                  <c:v>1138.0448389666553</c:v>
                </c:pt>
                <c:pt idx="275">
                  <c:v>1119.2881327475725</c:v>
                </c:pt>
                <c:pt idx="276">
                  <c:v>1101.5035523489562</c:v>
                </c:pt>
                <c:pt idx="277">
                  <c:v>1084.8045995715022</c:v>
                </c:pt>
                <c:pt idx="278">
                  <c:v>1069.0327925809124</c:v>
                </c:pt>
                <c:pt idx="279">
                  <c:v>1054.3518372080762</c:v>
                </c:pt>
                <c:pt idx="280">
                  <c:v>1040.609797341242</c:v>
                </c:pt>
                <c:pt idx="281">
                  <c:v>1027.8812797121934</c:v>
                </c:pt>
                <c:pt idx="282">
                  <c:v>1016.3634515702817</c:v>
                </c:pt>
                <c:pt idx="283">
                  <c:v>1006.1627468242988</c:v>
                </c:pt>
                <c:pt idx="284">
                  <c:v>997.92929670932824</c:v>
                </c:pt>
                <c:pt idx="285">
                  <c:v>992.65435775263063</c:v>
                </c:pt>
                <c:pt idx="286">
                  <c:v>991.0311679302315</c:v>
                </c:pt>
                <c:pt idx="287">
                  <c:v>991.00661496915495</c:v>
                </c:pt>
                <c:pt idx="288">
                  <c:v>990.98206322465558</c:v>
                </c:pt>
                <c:pt idx="289">
                  <c:v>990.95751269664311</c:v>
                </c:pt>
                <c:pt idx="290">
                  <c:v>991.0311679302315</c:v>
                </c:pt>
                <c:pt idx="291">
                  <c:v>991.0311679302315</c:v>
                </c:pt>
                <c:pt idx="292">
                  <c:v>991.0311679302315</c:v>
                </c:pt>
                <c:pt idx="293">
                  <c:v>991.0311679302315</c:v>
                </c:pt>
                <c:pt idx="294">
                  <c:v>991.0311679302315</c:v>
                </c:pt>
                <c:pt idx="295">
                  <c:v>991.0311679302315</c:v>
                </c:pt>
                <c:pt idx="296">
                  <c:v>991.0311679302315</c:v>
                </c:pt>
                <c:pt idx="297">
                  <c:v>991.0311679302315</c:v>
                </c:pt>
                <c:pt idx="298">
                  <c:v>991.0311679302315</c:v>
                </c:pt>
                <c:pt idx="299">
                  <c:v>991.0311679302315</c:v>
                </c:pt>
                <c:pt idx="300">
                  <c:v>991.0311679302315</c:v>
                </c:pt>
                <c:pt idx="301">
                  <c:v>991.0311679302315</c:v>
                </c:pt>
                <c:pt idx="302">
                  <c:v>991.0311679302315</c:v>
                </c:pt>
                <c:pt idx="303">
                  <c:v>991.0311679302315</c:v>
                </c:pt>
                <c:pt idx="304">
                  <c:v>991.0311679302315</c:v>
                </c:pt>
                <c:pt idx="305">
                  <c:v>991.0311679302315</c:v>
                </c:pt>
                <c:pt idx="306">
                  <c:v>991.0311679302315</c:v>
                </c:pt>
                <c:pt idx="307">
                  <c:v>991.0311679302315</c:v>
                </c:pt>
                <c:pt idx="308">
                  <c:v>990.93296338502705</c:v>
                </c:pt>
                <c:pt idx="309">
                  <c:v>990.83477830071831</c:v>
                </c:pt>
                <c:pt idx="310">
                  <c:v>990.73661267152136</c:v>
                </c:pt>
                <c:pt idx="311">
                  <c:v>990.73661267152136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8F9-4B7F-A2CA-81395F782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2056296"/>
        <c:axId val="612056624"/>
      </c:scatterChart>
      <c:valAx>
        <c:axId val="612056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2056624"/>
        <c:crosses val="autoZero"/>
        <c:crossBetween val="midCat"/>
      </c:valAx>
      <c:valAx>
        <c:axId val="61205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2056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[1]Лист56!$U$1:$U$311</c:f>
              <c:numCache>
                <c:formatCode>General</c:formatCode>
                <c:ptCount val="311"/>
                <c:pt idx="0">
                  <c:v>0.1817788886589824</c:v>
                </c:pt>
                <c:pt idx="1">
                  <c:v>4.544012699261657E-2</c:v>
                </c:pt>
                <c:pt idx="2">
                  <c:v>4.544012699261657E-2</c:v>
                </c:pt>
                <c:pt idx="3">
                  <c:v>4.544012699261657E-2</c:v>
                </c:pt>
                <c:pt idx="4">
                  <c:v>4.544012699261657E-2</c:v>
                </c:pt>
                <c:pt idx="5">
                  <c:v>-0.13630200462398534</c:v>
                </c:pt>
                <c:pt idx="6">
                  <c:v>-0.31808089328296774</c:v>
                </c:pt>
                <c:pt idx="7">
                  <c:v>-0.31808089328296774</c:v>
                </c:pt>
                <c:pt idx="8">
                  <c:v>-0.31808089328296774</c:v>
                </c:pt>
                <c:pt idx="9">
                  <c:v>-0.31808089328296774</c:v>
                </c:pt>
                <c:pt idx="10">
                  <c:v>-0.31808089328296774</c:v>
                </c:pt>
                <c:pt idx="11">
                  <c:v>-0.31808089328296774</c:v>
                </c:pt>
                <c:pt idx="12">
                  <c:v>-0.31808089328296774</c:v>
                </c:pt>
                <c:pt idx="13">
                  <c:v>-0.13630200462398534</c:v>
                </c:pt>
                <c:pt idx="14">
                  <c:v>4.5427877122392601E-2</c:v>
                </c:pt>
                <c:pt idx="15">
                  <c:v>0.22717000873899451</c:v>
                </c:pt>
                <c:pt idx="16">
                  <c:v>0.40896115222335538</c:v>
                </c:pt>
                <c:pt idx="17">
                  <c:v>0.54522641466815003</c:v>
                </c:pt>
                <c:pt idx="18">
                  <c:v>0.36343527118378915</c:v>
                </c:pt>
                <c:pt idx="19">
                  <c:v>0.54522641466815003</c:v>
                </c:pt>
                <c:pt idx="20">
                  <c:v>0.54522641466815003</c:v>
                </c:pt>
                <c:pt idx="21">
                  <c:v>0.7268705819931256</c:v>
                </c:pt>
                <c:pt idx="22">
                  <c:v>0.54522641466815003</c:v>
                </c:pt>
                <c:pt idx="23">
                  <c:v>0.54522641466815003</c:v>
                </c:pt>
                <c:pt idx="24">
                  <c:v>0.86324611557233766</c:v>
                </c:pt>
                <c:pt idx="25">
                  <c:v>0.7268705819931256</c:v>
                </c:pt>
                <c:pt idx="26">
                  <c:v>0.7268705819931256</c:v>
                </c:pt>
                <c:pt idx="27">
                  <c:v>0.54507943850876472</c:v>
                </c:pt>
                <c:pt idx="28">
                  <c:v>0.7268705819931256</c:v>
                </c:pt>
                <c:pt idx="29">
                  <c:v>0.7268705819931256</c:v>
                </c:pt>
                <c:pt idx="30">
                  <c:v>0.7268705819931256</c:v>
                </c:pt>
                <c:pt idx="31">
                  <c:v>0.7268705819931256</c:v>
                </c:pt>
                <c:pt idx="32">
                  <c:v>0.54522641466815003</c:v>
                </c:pt>
                <c:pt idx="33">
                  <c:v>0.54522641466815003</c:v>
                </c:pt>
                <c:pt idx="34">
                  <c:v>0.54537345028165873</c:v>
                </c:pt>
                <c:pt idx="35">
                  <c:v>0.54537345028165873</c:v>
                </c:pt>
                <c:pt idx="36">
                  <c:v>0.54537345028165873</c:v>
                </c:pt>
                <c:pt idx="37">
                  <c:v>0.36353327510096278</c:v>
                </c:pt>
                <c:pt idx="38">
                  <c:v>0.22723127047697744</c:v>
                </c:pt>
                <c:pt idx="39">
                  <c:v>0.36353327510096278</c:v>
                </c:pt>
                <c:pt idx="40">
                  <c:v>0.36353327510096278</c:v>
                </c:pt>
                <c:pt idx="41">
                  <c:v>0.22723127047697744</c:v>
                </c:pt>
                <c:pt idx="42">
                  <c:v>0.36363131866505682</c:v>
                </c:pt>
                <c:pt idx="43">
                  <c:v>0.54552054538180528</c:v>
                </c:pt>
                <c:pt idx="44">
                  <c:v>0.54552054538180528</c:v>
                </c:pt>
                <c:pt idx="45">
                  <c:v>0.54552054538180528</c:v>
                </c:pt>
                <c:pt idx="46">
                  <c:v>0.54552054538180528</c:v>
                </c:pt>
                <c:pt idx="47">
                  <c:v>0.40918178371543945</c:v>
                </c:pt>
                <c:pt idx="48">
                  <c:v>9.0907828116996825E-2</c:v>
                </c:pt>
                <c:pt idx="49">
                  <c:v>-0.95282921207240179</c:v>
                </c:pt>
                <c:pt idx="50">
                  <c:v>-2.886435874162089</c:v>
                </c:pt>
                <c:pt idx="51">
                  <c:v>-5.3526067857430917</c:v>
                </c:pt>
                <c:pt idx="52">
                  <c:v>-5.1513109536024331</c:v>
                </c:pt>
                <c:pt idx="53">
                  <c:v>-5.042333536059914</c:v>
                </c:pt>
                <c:pt idx="54">
                  <c:v>-4.935696427184439</c:v>
                </c:pt>
                <c:pt idx="55">
                  <c:v>-5.0849581243528519</c:v>
                </c:pt>
                <c:pt idx="56">
                  <c:v>-4.9796615036591447</c:v>
                </c:pt>
                <c:pt idx="57">
                  <c:v>-4.9177521857313877</c:v>
                </c:pt>
                <c:pt idx="58">
                  <c:v>-4.6934291082366144</c:v>
                </c:pt>
                <c:pt idx="59">
                  <c:v>-1.5362587424542653</c:v>
                </c:pt>
                <c:pt idx="60">
                  <c:v>1.1690233522392646</c:v>
                </c:pt>
                <c:pt idx="61">
                  <c:v>3.1918766335641067</c:v>
                </c:pt>
                <c:pt idx="62">
                  <c:v>4.4295729457255675</c:v>
                </c:pt>
                <c:pt idx="63">
                  <c:v>5.0810109210467544</c:v>
                </c:pt>
                <c:pt idx="64">
                  <c:v>5.587945368015653</c:v>
                </c:pt>
                <c:pt idx="65">
                  <c:v>6.452002996678857</c:v>
                </c:pt>
                <c:pt idx="66">
                  <c:v>7.0488923220393644</c:v>
                </c:pt>
                <c:pt idx="67">
                  <c:v>7.5848222414811062</c:v>
                </c:pt>
                <c:pt idx="68">
                  <c:v>8.2316978714588913</c:v>
                </c:pt>
                <c:pt idx="69">
                  <c:v>8.5045596172276419</c:v>
                </c:pt>
                <c:pt idx="70">
                  <c:v>8.8329132229941933</c:v>
                </c:pt>
                <c:pt idx="71">
                  <c:v>8.9883112267202705</c:v>
                </c:pt>
                <c:pt idx="72">
                  <c:v>9.2971804863336729</c:v>
                </c:pt>
                <c:pt idx="73">
                  <c:v>9.4716098826429516</c:v>
                </c:pt>
                <c:pt idx="74">
                  <c:v>9.4540402499501397</c:v>
                </c:pt>
                <c:pt idx="75">
                  <c:v>9.7875730483963252</c:v>
                </c:pt>
                <c:pt idx="76">
                  <c:v>9.9815088242287402</c:v>
                </c:pt>
                <c:pt idx="77">
                  <c:v>10.38725116748742</c:v>
                </c:pt>
                <c:pt idx="78">
                  <c:v>10.756565612885424</c:v>
                </c:pt>
                <c:pt idx="79">
                  <c:v>10.976234472341048</c:v>
                </c:pt>
                <c:pt idx="80">
                  <c:v>11.648941696050997</c:v>
                </c:pt>
                <c:pt idx="81">
                  <c:v>12.468694029886137</c:v>
                </c:pt>
                <c:pt idx="82">
                  <c:v>13.627484640121565</c:v>
                </c:pt>
                <c:pt idx="83">
                  <c:v>15.10179221462954</c:v>
                </c:pt>
                <c:pt idx="84">
                  <c:v>16.443851966862212</c:v>
                </c:pt>
                <c:pt idx="85">
                  <c:v>17.631431202276644</c:v>
                </c:pt>
                <c:pt idx="86">
                  <c:v>18.913448830600146</c:v>
                </c:pt>
                <c:pt idx="87">
                  <c:v>20.295439511261748</c:v>
                </c:pt>
                <c:pt idx="88">
                  <c:v>20.752782668425425</c:v>
                </c:pt>
                <c:pt idx="89">
                  <c:v>21.44276242905903</c:v>
                </c:pt>
                <c:pt idx="90">
                  <c:v>21.949730333239586</c:v>
                </c:pt>
                <c:pt idx="91">
                  <c:v>22.714853526849993</c:v>
                </c:pt>
                <c:pt idx="92">
                  <c:v>23.523371533388399</c:v>
                </c:pt>
                <c:pt idx="93">
                  <c:v>24.792770731911787</c:v>
                </c:pt>
                <c:pt idx="94">
                  <c:v>25.793904574668431</c:v>
                </c:pt>
                <c:pt idx="95">
                  <c:v>27.14242948479955</c:v>
                </c:pt>
                <c:pt idx="96">
                  <c:v>29.039215310620875</c:v>
                </c:pt>
                <c:pt idx="97">
                  <c:v>29.800462007479382</c:v>
                </c:pt>
                <c:pt idx="98">
                  <c:v>30.705475080425003</c:v>
                </c:pt>
                <c:pt idx="99">
                  <c:v>32.521252088169149</c:v>
                </c:pt>
                <c:pt idx="100">
                  <c:v>33.118112751658828</c:v>
                </c:pt>
                <c:pt idx="101">
                  <c:v>34.572014206734366</c:v>
                </c:pt>
                <c:pt idx="102">
                  <c:v>37.241040662653631</c:v>
                </c:pt>
                <c:pt idx="103">
                  <c:v>40.0026160934176</c:v>
                </c:pt>
                <c:pt idx="104">
                  <c:v>45.046130923657529</c:v>
                </c:pt>
                <c:pt idx="105">
                  <c:v>54.593344431729747</c:v>
                </c:pt>
                <c:pt idx="106">
                  <c:v>68.112099940759435</c:v>
                </c:pt>
                <c:pt idx="107">
                  <c:v>73.7814265513598</c:v>
                </c:pt>
                <c:pt idx="108">
                  <c:v>80.178387349291825</c:v>
                </c:pt>
                <c:pt idx="109">
                  <c:v>87.250432298312717</c:v>
                </c:pt>
                <c:pt idx="110">
                  <c:v>95.320760949588021</c:v>
                </c:pt>
                <c:pt idx="111">
                  <c:v>105.5214560676327</c:v>
                </c:pt>
                <c:pt idx="112">
                  <c:v>116.58850301295888</c:v>
                </c:pt>
                <c:pt idx="113">
                  <c:v>129.20731696294388</c:v>
                </c:pt>
                <c:pt idx="114">
                  <c:v>119.15342183106259</c:v>
                </c:pt>
                <c:pt idx="115">
                  <c:v>105.78723408070209</c:v>
                </c:pt>
                <c:pt idx="116">
                  <c:v>97.86975832977987</c:v>
                </c:pt>
                <c:pt idx="117">
                  <c:v>90.253250309864598</c:v>
                </c:pt>
                <c:pt idx="118">
                  <c:v>89.05104702484914</c:v>
                </c:pt>
                <c:pt idx="119">
                  <c:v>87.326519389790519</c:v>
                </c:pt>
                <c:pt idx="120">
                  <c:v>82.786103229047512</c:v>
                </c:pt>
                <c:pt idx="121">
                  <c:v>81.350922750045356</c:v>
                </c:pt>
                <c:pt idx="122">
                  <c:v>78.746518351672421</c:v>
                </c:pt>
                <c:pt idx="123">
                  <c:v>75.590420863592954</c:v>
                </c:pt>
                <c:pt idx="124">
                  <c:v>76.585916218094098</c:v>
                </c:pt>
                <c:pt idx="125">
                  <c:v>74.94386333014063</c:v>
                </c:pt>
                <c:pt idx="126">
                  <c:v>76.346634944424295</c:v>
                </c:pt>
                <c:pt idx="127">
                  <c:v>78.887372498284094</c:v>
                </c:pt>
                <c:pt idx="128">
                  <c:v>82.269970525552708</c:v>
                </c:pt>
                <c:pt idx="129">
                  <c:v>85.968033117531377</c:v>
                </c:pt>
                <c:pt idx="130">
                  <c:v>89.746913703355858</c:v>
                </c:pt>
                <c:pt idx="131">
                  <c:v>93.568497358308377</c:v>
                </c:pt>
                <c:pt idx="132">
                  <c:v>90.674049253478188</c:v>
                </c:pt>
                <c:pt idx="133">
                  <c:v>87.259526029581139</c:v>
                </c:pt>
                <c:pt idx="134">
                  <c:v>80.584089598225546</c:v>
                </c:pt>
                <c:pt idx="135">
                  <c:v>68.430509280194201</c:v>
                </c:pt>
                <c:pt idx="136">
                  <c:v>48.396388054196905</c:v>
                </c:pt>
                <c:pt idx="137">
                  <c:v>31.862308482181106</c:v>
                </c:pt>
                <c:pt idx="138">
                  <c:v>2.9146396764554083</c:v>
                </c:pt>
                <c:pt idx="139">
                  <c:v>-20.288541707926925</c:v>
                </c:pt>
                <c:pt idx="140">
                  <c:v>-44.600489219919837</c:v>
                </c:pt>
                <c:pt idx="141">
                  <c:v>-67.352014937016065</c:v>
                </c:pt>
                <c:pt idx="142">
                  <c:v>-94.516063181603386</c:v>
                </c:pt>
                <c:pt idx="143">
                  <c:v>-111.8127523570538</c:v>
                </c:pt>
                <c:pt idx="144">
                  <c:v>-139.00619424026627</c:v>
                </c:pt>
                <c:pt idx="145">
                  <c:v>-162.30064582310024</c:v>
                </c:pt>
                <c:pt idx="146">
                  <c:v>-187.02393361931263</c:v>
                </c:pt>
                <c:pt idx="147">
                  <c:v>-189.82397974725973</c:v>
                </c:pt>
                <c:pt idx="148">
                  <c:v>-189.39240211794913</c:v>
                </c:pt>
                <c:pt idx="149">
                  <c:v>-186.0212956123778</c:v>
                </c:pt>
                <c:pt idx="150">
                  <c:v>-166.80865398652577</c:v>
                </c:pt>
                <c:pt idx="151">
                  <c:v>-149.11504814350292</c:v>
                </c:pt>
                <c:pt idx="152">
                  <c:v>-131.93201589243836</c:v>
                </c:pt>
                <c:pt idx="153">
                  <c:v>-118.57171463061468</c:v>
                </c:pt>
                <c:pt idx="154">
                  <c:v>-107.91633752287589</c:v>
                </c:pt>
                <c:pt idx="155">
                  <c:v>-83.86095661970694</c:v>
                </c:pt>
                <c:pt idx="156">
                  <c:v>-67.229642691097979</c:v>
                </c:pt>
                <c:pt idx="157">
                  <c:v>-51.841865506291015</c:v>
                </c:pt>
                <c:pt idx="158">
                  <c:v>-40.825460571677468</c:v>
                </c:pt>
                <c:pt idx="159">
                  <c:v>-31.429744528863012</c:v>
                </c:pt>
                <c:pt idx="160">
                  <c:v>-22.403094378900278</c:v>
                </c:pt>
                <c:pt idx="161">
                  <c:v>-17.432397529152695</c:v>
                </c:pt>
                <c:pt idx="162">
                  <c:v>-12.554360380447633</c:v>
                </c:pt>
                <c:pt idx="163">
                  <c:v>-8.5379348985479737</c:v>
                </c:pt>
                <c:pt idx="164">
                  <c:v>-6.1400391588463208</c:v>
                </c:pt>
                <c:pt idx="165">
                  <c:v>-2.80409267552659</c:v>
                </c:pt>
                <c:pt idx="166">
                  <c:v>-0.82209123568554787</c:v>
                </c:pt>
                <c:pt idx="167">
                  <c:v>0.9853088803756691</c:v>
                </c:pt>
                <c:pt idx="168">
                  <c:v>0.9853088803756691</c:v>
                </c:pt>
                <c:pt idx="169">
                  <c:v>0.9853088803756691</c:v>
                </c:pt>
                <c:pt idx="170">
                  <c:v>0.9853088803756691</c:v>
                </c:pt>
                <c:pt idx="171">
                  <c:v>0.9853088803756691</c:v>
                </c:pt>
                <c:pt idx="172">
                  <c:v>0.9853088803756691</c:v>
                </c:pt>
                <c:pt idx="173">
                  <c:v>1.6417607726680217</c:v>
                </c:pt>
                <c:pt idx="174">
                  <c:v>1.6423920370821179</c:v>
                </c:pt>
                <c:pt idx="175">
                  <c:v>1.6421815751632494</c:v>
                </c:pt>
                <c:pt idx="176">
                  <c:v>1.6419711536955219</c:v>
                </c:pt>
                <c:pt idx="177">
                  <c:v>1.8067470504852281</c:v>
                </c:pt>
                <c:pt idx="178">
                  <c:v>2.2987598416425499</c:v>
                </c:pt>
                <c:pt idx="179">
                  <c:v>2.2984653081466604</c:v>
                </c:pt>
                <c:pt idx="180">
                  <c:v>2.4634305176655289</c:v>
                </c:pt>
                <c:pt idx="181">
                  <c:v>2.9551700700371839</c:v>
                </c:pt>
                <c:pt idx="182">
                  <c:v>2.4627992530949996</c:v>
                </c:pt>
                <c:pt idx="183">
                  <c:v>3.1199459185286287</c:v>
                </c:pt>
                <c:pt idx="184">
                  <c:v>2.2981708312540832</c:v>
                </c:pt>
                <c:pt idx="185">
                  <c:v>1.6417607726680217</c:v>
                </c:pt>
                <c:pt idx="186">
                  <c:v>1.8074419087342903</c:v>
                </c:pt>
                <c:pt idx="187">
                  <c:v>2.3049581460759327</c:v>
                </c:pt>
                <c:pt idx="188">
                  <c:v>3.6323244915292889</c:v>
                </c:pt>
                <c:pt idx="189">
                  <c:v>4.8087429845513725</c:v>
                </c:pt>
                <c:pt idx="190">
                  <c:v>6.8328454681673065</c:v>
                </c:pt>
                <c:pt idx="191">
                  <c:v>8.0539269471237276</c:v>
                </c:pt>
                <c:pt idx="192">
                  <c:v>8.7990204693519445</c:v>
                </c:pt>
                <c:pt idx="193">
                  <c:v>10.252506417428322</c:v>
                </c:pt>
                <c:pt idx="194">
                  <c:v>11.579201783404642</c:v>
                </c:pt>
                <c:pt idx="195">
                  <c:v>14.370209175437594</c:v>
                </c:pt>
                <c:pt idx="196">
                  <c:v>16.742513592839259</c:v>
                </c:pt>
                <c:pt idx="197">
                  <c:v>20.923218837082459</c:v>
                </c:pt>
                <c:pt idx="198">
                  <c:v>27.281964409070497</c:v>
                </c:pt>
                <c:pt idx="199">
                  <c:v>36.961174888543155</c:v>
                </c:pt>
                <c:pt idx="200">
                  <c:v>49.375542055930964</c:v>
                </c:pt>
                <c:pt idx="201">
                  <c:v>66.320794778961044</c:v>
                </c:pt>
                <c:pt idx="202">
                  <c:v>81.452811732600821</c:v>
                </c:pt>
                <c:pt idx="203">
                  <c:v>99.952734034696732</c:v>
                </c:pt>
                <c:pt idx="204">
                  <c:v>121.63012685703598</c:v>
                </c:pt>
                <c:pt idx="205">
                  <c:v>137.51856915012195</c:v>
                </c:pt>
                <c:pt idx="206">
                  <c:v>152.87521439842931</c:v>
                </c:pt>
                <c:pt idx="207">
                  <c:v>170.84776685623319</c:v>
                </c:pt>
                <c:pt idx="208">
                  <c:v>193.65913350691608</c:v>
                </c:pt>
                <c:pt idx="209">
                  <c:v>222.44890503200168</c:v>
                </c:pt>
                <c:pt idx="210">
                  <c:v>218.51190552263961</c:v>
                </c:pt>
                <c:pt idx="211">
                  <c:v>215.0019059228589</c:v>
                </c:pt>
                <c:pt idx="212">
                  <c:v>195.84493976893918</c:v>
                </c:pt>
                <c:pt idx="213">
                  <c:v>176.55416071440413</c:v>
                </c:pt>
                <c:pt idx="214">
                  <c:v>158.46318683278878</c:v>
                </c:pt>
                <c:pt idx="215">
                  <c:v>125.71747577835504</c:v>
                </c:pt>
                <c:pt idx="216">
                  <c:v>94.408943369142435</c:v>
                </c:pt>
                <c:pt idx="217">
                  <c:v>66.043975174483421</c:v>
                </c:pt>
                <c:pt idx="218">
                  <c:v>40.266633994177937</c:v>
                </c:pt>
                <c:pt idx="219">
                  <c:v>23.641881377934624</c:v>
                </c:pt>
                <c:pt idx="220">
                  <c:v>-4.3183061228319275</c:v>
                </c:pt>
                <c:pt idx="221">
                  <c:v>-28.981821903591481</c:v>
                </c:pt>
                <c:pt idx="222">
                  <c:v>-48.506894516905959</c:v>
                </c:pt>
                <c:pt idx="223">
                  <c:v>-54.490724547741593</c:v>
                </c:pt>
                <c:pt idx="224">
                  <c:v>-71.810433023643782</c:v>
                </c:pt>
                <c:pt idx="225">
                  <c:v>-84.614237441586738</c:v>
                </c:pt>
                <c:pt idx="226">
                  <c:v>-97.609326589572447</c:v>
                </c:pt>
                <c:pt idx="227">
                  <c:v>-112.74294630092663</c:v>
                </c:pt>
                <c:pt idx="228">
                  <c:v>-134.05429873482353</c:v>
                </c:pt>
                <c:pt idx="229">
                  <c:v>-164.54840746565969</c:v>
                </c:pt>
                <c:pt idx="230">
                  <c:v>-206.13868597135934</c:v>
                </c:pt>
                <c:pt idx="231">
                  <c:v>-237.88381463947917</c:v>
                </c:pt>
                <c:pt idx="232">
                  <c:v>-219.8566231205732</c:v>
                </c:pt>
                <c:pt idx="233">
                  <c:v>-192.48275477669631</c:v>
                </c:pt>
                <c:pt idx="234">
                  <c:v>-169.53003428955344</c:v>
                </c:pt>
                <c:pt idx="235">
                  <c:v>-151.145524747325</c:v>
                </c:pt>
                <c:pt idx="236">
                  <c:v>-136.09607198963158</c:v>
                </c:pt>
                <c:pt idx="237">
                  <c:v>-121.82069980738652</c:v>
                </c:pt>
                <c:pt idx="238">
                  <c:v>-110.97893170065572</c:v>
                </c:pt>
                <c:pt idx="239">
                  <c:v>-99.498806726270232</c:v>
                </c:pt>
                <c:pt idx="240">
                  <c:v>-90.42147141907526</c:v>
                </c:pt>
                <c:pt idx="241">
                  <c:v>-82.514557536386292</c:v>
                </c:pt>
                <c:pt idx="242">
                  <c:v>-75.941683545313481</c:v>
                </c:pt>
                <c:pt idx="243">
                  <c:v>-70.482587391523793</c:v>
                </c:pt>
                <c:pt idx="244">
                  <c:v>-64.999940909144698</c:v>
                </c:pt>
                <c:pt idx="245">
                  <c:v>-60.698620040759124</c:v>
                </c:pt>
                <c:pt idx="246">
                  <c:v>-55.923185167206611</c:v>
                </c:pt>
                <c:pt idx="247">
                  <c:v>-52.001523096601431</c:v>
                </c:pt>
                <c:pt idx="248">
                  <c:v>-48.470418105599038</c:v>
                </c:pt>
                <c:pt idx="249">
                  <c:v>-45.388830448106091</c:v>
                </c:pt>
                <c:pt idx="250">
                  <c:v>-42.996369064122973</c:v>
                </c:pt>
                <c:pt idx="251">
                  <c:v>-39.961698263668268</c:v>
                </c:pt>
                <c:pt idx="252">
                  <c:v>-37.551611462864003</c:v>
                </c:pt>
                <c:pt idx="253">
                  <c:v>-35.105387176803333</c:v>
                </c:pt>
                <c:pt idx="254">
                  <c:v>-32.788540150809922</c:v>
                </c:pt>
                <c:pt idx="255">
                  <c:v>-31.045478326698685</c:v>
                </c:pt>
                <c:pt idx="256">
                  <c:v>-29.358206627142863</c:v>
                </c:pt>
                <c:pt idx="257">
                  <c:v>-28.143554968362423</c:v>
                </c:pt>
                <c:pt idx="258">
                  <c:v>-26.686653711693452</c:v>
                </c:pt>
                <c:pt idx="259">
                  <c:v>-25.336842973331613</c:v>
                </c:pt>
                <c:pt idx="260">
                  <c:v>-24.319818992752971</c:v>
                </c:pt>
                <c:pt idx="261">
                  <c:v>-23.036566541520187</c:v>
                </c:pt>
                <c:pt idx="262">
                  <c:v>-21.946076069097671</c:v>
                </c:pt>
                <c:pt idx="263">
                  <c:v>-20.928802802426162</c:v>
                </c:pt>
                <c:pt idx="264">
                  <c:v>-20.075143050269162</c:v>
                </c:pt>
                <c:pt idx="265">
                  <c:v>-19.185729131929975</c:v>
                </c:pt>
                <c:pt idx="266">
                  <c:v>-18.347250081616721</c:v>
                </c:pt>
                <c:pt idx="267">
                  <c:v>-17.607319784898664</c:v>
                </c:pt>
                <c:pt idx="268">
                  <c:v>-16.908019086574313</c:v>
                </c:pt>
                <c:pt idx="269">
                  <c:v>-16.369152854000504</c:v>
                </c:pt>
                <c:pt idx="270">
                  <c:v>-15.709365384223929</c:v>
                </c:pt>
                <c:pt idx="271">
                  <c:v>-14.835201992264729</c:v>
                </c:pt>
                <c:pt idx="272">
                  <c:v>-14.159625107938609</c:v>
                </c:pt>
                <c:pt idx="273">
                  <c:v>-13.49443584189703</c:v>
                </c:pt>
                <c:pt idx="274">
                  <c:v>-13.03429772399204</c:v>
                </c:pt>
                <c:pt idx="275">
                  <c:v>-12.349630004570372</c:v>
                </c:pt>
                <c:pt idx="276">
                  <c:v>-11.679315766703439</c:v>
                </c:pt>
                <c:pt idx="277">
                  <c:v>-11.085811387401918</c:v>
                </c:pt>
                <c:pt idx="278">
                  <c:v>-10.560200860560144</c:v>
                </c:pt>
                <c:pt idx="279">
                  <c:v>-9.8175785629146048</c:v>
                </c:pt>
                <c:pt idx="280">
                  <c:v>-9.1212090883605015</c:v>
                </c:pt>
                <c:pt idx="281">
                  <c:v>-8.4955469019635075</c:v>
                </c:pt>
                <c:pt idx="282">
                  <c:v>-7.7020886242906954</c:v>
                </c:pt>
                <c:pt idx="283">
                  <c:v>-6.7262658621360742</c:v>
                </c:pt>
                <c:pt idx="284">
                  <c:v>-5.3061375662103956</c:v>
                </c:pt>
                <c:pt idx="285">
                  <c:v>-3.1384177707830077</c:v>
                </c:pt>
                <c:pt idx="286">
                  <c:v>-0.90931564075424376</c:v>
                </c:pt>
                <c:pt idx="287">
                  <c:v>-0.2455843716624031</c:v>
                </c:pt>
                <c:pt idx="288">
                  <c:v>-0.24557220182020956</c:v>
                </c:pt>
                <c:pt idx="289">
                  <c:v>-0.24556003288239481</c:v>
                </c:pt>
                <c:pt idx="290">
                  <c:v>-0.14734331964450575</c:v>
                </c:pt>
                <c:pt idx="291">
                  <c:v>-0.12278305720565186</c:v>
                </c:pt>
                <c:pt idx="292">
                  <c:v>-0.12278305720565186</c:v>
                </c:pt>
                <c:pt idx="293">
                  <c:v>-0.12278305720565186</c:v>
                </c:pt>
                <c:pt idx="294">
                  <c:v>-0.12278305720565186</c:v>
                </c:pt>
                <c:pt idx="295">
                  <c:v>-0.12278305720565186</c:v>
                </c:pt>
                <c:pt idx="296">
                  <c:v>-0.12278305720565186</c:v>
                </c:pt>
                <c:pt idx="297">
                  <c:v>-0.12278305720565186</c:v>
                </c:pt>
                <c:pt idx="298">
                  <c:v>-0.12278305720565186</c:v>
                </c:pt>
                <c:pt idx="299">
                  <c:v>-0.12278305720565186</c:v>
                </c:pt>
                <c:pt idx="300">
                  <c:v>-0.12278305720565186</c:v>
                </c:pt>
                <c:pt idx="301">
                  <c:v>-0.12278305720565186</c:v>
                </c:pt>
                <c:pt idx="302">
                  <c:v>-0.12278305720565186</c:v>
                </c:pt>
                <c:pt idx="303">
                  <c:v>-0.12278305720565186</c:v>
                </c:pt>
                <c:pt idx="304">
                  <c:v>-0.12278305720565186</c:v>
                </c:pt>
                <c:pt idx="305">
                  <c:v>-0.12278305720565186</c:v>
                </c:pt>
                <c:pt idx="306">
                  <c:v>-0.12278305720565186</c:v>
                </c:pt>
                <c:pt idx="307">
                  <c:v>-0.12278305720565186</c:v>
                </c:pt>
                <c:pt idx="308">
                  <c:v>-0.22098760241010496</c:v>
                </c:pt>
                <c:pt idx="309">
                  <c:v>-0.31917268671884358</c:v>
                </c:pt>
                <c:pt idx="310">
                  <c:v>-0.41733831591579928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7CB-4819-BC7C-738CCA8C04ED}"/>
            </c:ext>
          </c:extLst>
        </c:ser>
        <c:ser>
          <c:idx val="2"/>
          <c:order val="1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[1]Лист56!$V$1:$V$312</c:f>
              <c:numCache>
                <c:formatCode>General</c:formatCode>
                <c:ptCount val="312"/>
                <c:pt idx="0">
                  <c:v>0.13630200462398534</c:v>
                </c:pt>
                <c:pt idx="1">
                  <c:v>0.13630200462398534</c:v>
                </c:pt>
                <c:pt idx="2">
                  <c:v>0.13630200462398534</c:v>
                </c:pt>
                <c:pt idx="3">
                  <c:v>0.13630200462398534</c:v>
                </c:pt>
                <c:pt idx="4">
                  <c:v>0.13630200462398534</c:v>
                </c:pt>
                <c:pt idx="5">
                  <c:v>0.31808089328296774</c:v>
                </c:pt>
                <c:pt idx="6">
                  <c:v>0.31808089328296774</c:v>
                </c:pt>
                <c:pt idx="7">
                  <c:v>0.31808089328296774</c:v>
                </c:pt>
                <c:pt idx="8">
                  <c:v>0.31808089328296774</c:v>
                </c:pt>
                <c:pt idx="9">
                  <c:v>0.31808089328296774</c:v>
                </c:pt>
                <c:pt idx="10">
                  <c:v>0.31808089328296774</c:v>
                </c:pt>
                <c:pt idx="11">
                  <c:v>0.31808089328296774</c:v>
                </c:pt>
                <c:pt idx="12">
                  <c:v>0.13630200462398534</c:v>
                </c:pt>
                <c:pt idx="13">
                  <c:v>-4.5427877122392601E-2</c:v>
                </c:pt>
                <c:pt idx="14">
                  <c:v>-0.22717000873899451</c:v>
                </c:pt>
                <c:pt idx="15">
                  <c:v>-0.22717000873899451</c:v>
                </c:pt>
                <c:pt idx="16">
                  <c:v>-0.18169313956718725</c:v>
                </c:pt>
                <c:pt idx="17">
                  <c:v>-0.18169313956718725</c:v>
                </c:pt>
                <c:pt idx="18">
                  <c:v>-0.18169313956718725</c:v>
                </c:pt>
                <c:pt idx="19">
                  <c:v>-0.18169313956718725</c:v>
                </c:pt>
                <c:pt idx="20">
                  <c:v>-0.36333730689216281</c:v>
                </c:pt>
                <c:pt idx="21">
                  <c:v>-0.18169313956718725</c:v>
                </c:pt>
                <c:pt idx="22">
                  <c:v>-4.541869297077028E-2</c:v>
                </c:pt>
                <c:pt idx="23">
                  <c:v>-0.22706286029574585</c:v>
                </c:pt>
                <c:pt idx="24">
                  <c:v>-0.22706286029574585</c:v>
                </c:pt>
                <c:pt idx="25">
                  <c:v>-0.22706286029574585</c:v>
                </c:pt>
                <c:pt idx="26">
                  <c:v>-0.36333730689216281</c:v>
                </c:pt>
                <c:pt idx="27">
                  <c:v>-0.36333730689216281</c:v>
                </c:pt>
                <c:pt idx="28">
                  <c:v>-0.40876824601764383</c:v>
                </c:pt>
                <c:pt idx="29">
                  <c:v>-0.40876824601764383</c:v>
                </c:pt>
                <c:pt idx="30">
                  <c:v>-0.40876824601764383</c:v>
                </c:pt>
                <c:pt idx="31">
                  <c:v>-0.22712407869266826</c:v>
                </c:pt>
                <c:pt idx="32">
                  <c:v>-4.541869297077028E-2</c:v>
                </c:pt>
                <c:pt idx="33">
                  <c:v>0.13627444659641696</c:v>
                </c:pt>
                <c:pt idx="34">
                  <c:v>0.31793085512595098</c:v>
                </c:pt>
                <c:pt idx="35">
                  <c:v>0.31793085512595098</c:v>
                </c:pt>
                <c:pt idx="36">
                  <c:v>0.31793085512595098</c:v>
                </c:pt>
                <c:pt idx="37">
                  <c:v>0.45423285974993632</c:v>
                </c:pt>
                <c:pt idx="38">
                  <c:v>0.31793085512595098</c:v>
                </c:pt>
                <c:pt idx="39">
                  <c:v>0.13627444659641696</c:v>
                </c:pt>
                <c:pt idx="40">
                  <c:v>0.2725764512204023</c:v>
                </c:pt>
                <c:pt idx="41">
                  <c:v>0.31801657821301887</c:v>
                </c:pt>
                <c:pt idx="42">
                  <c:v>0.49967298674255289</c:v>
                </c:pt>
                <c:pt idx="43">
                  <c:v>0.68128043787828574</c:v>
                </c:pt>
                <c:pt idx="44">
                  <c:v>0.68128043787828574</c:v>
                </c:pt>
                <c:pt idx="45">
                  <c:v>0.68128043787828574</c:v>
                </c:pt>
                <c:pt idx="46">
                  <c:v>0.81761919954465156</c:v>
                </c:pt>
                <c:pt idx="47">
                  <c:v>0.81761919954465156</c:v>
                </c:pt>
                <c:pt idx="48">
                  <c:v>-4.5406451766211831E-2</c:v>
                </c:pt>
                <c:pt idx="49">
                  <c:v>-1.765019772351252</c:v>
                </c:pt>
                <c:pt idx="50">
                  <c:v>-4.1328649413744643</c:v>
                </c:pt>
                <c:pt idx="51">
                  <c:v>-5.2806334282211083</c:v>
                </c:pt>
                <c:pt idx="52">
                  <c:v>-5.2130462141390126</c:v>
                </c:pt>
                <c:pt idx="53">
                  <c:v>-5.1467483267922489</c:v>
                </c:pt>
                <c:pt idx="54">
                  <c:v>-5.0820392745974914</c:v>
                </c:pt>
                <c:pt idx="55">
                  <c:v>-5.0605515872189244</c:v>
                </c:pt>
                <c:pt idx="56">
                  <c:v>-4.9973947748137562</c:v>
                </c:pt>
                <c:pt idx="57">
                  <c:v>-5.0996009382342891</c:v>
                </c:pt>
                <c:pt idx="58">
                  <c:v>-4.7534692209881086</c:v>
                </c:pt>
                <c:pt idx="59">
                  <c:v>-1.9361035314423134</c:v>
                </c:pt>
                <c:pt idx="60">
                  <c:v>0.36261607481583269</c:v>
                </c:pt>
                <c:pt idx="61">
                  <c:v>1.900532786060694</c:v>
                </c:pt>
                <c:pt idx="62">
                  <c:v>3.1755482653290983</c:v>
                </c:pt>
                <c:pt idx="63">
                  <c:v>4.1490440556281101</c:v>
                </c:pt>
                <c:pt idx="64">
                  <c:v>5.1073232138685398</c:v>
                </c:pt>
                <c:pt idx="65">
                  <c:v>5.5092239285570486</c:v>
                </c:pt>
                <c:pt idx="66">
                  <c:v>6.3957019791166658</c:v>
                </c:pt>
                <c:pt idx="67">
                  <c:v>6.8395887644012419</c:v>
                </c:pt>
                <c:pt idx="68">
                  <c:v>7.4791338983445712</c:v>
                </c:pt>
                <c:pt idx="69">
                  <c:v>7.9181197171253643</c:v>
                </c:pt>
                <c:pt idx="70">
                  <c:v>8.237506218691351</c:v>
                </c:pt>
                <c:pt idx="71">
                  <c:v>8.5738679262337882</c:v>
                </c:pt>
                <c:pt idx="72">
                  <c:v>8.9681728231475972</c:v>
                </c:pt>
                <c:pt idx="73">
                  <c:v>9.0884698487705009</c:v>
                </c:pt>
                <c:pt idx="74">
                  <c:v>9.3123377806839471</c:v>
                </c:pt>
                <c:pt idx="75">
                  <c:v>9.4955886343880138</c:v>
                </c:pt>
                <c:pt idx="76">
                  <c:v>9.5303681984621562</c:v>
                </c:pt>
                <c:pt idx="77">
                  <c:v>9.5667322501255967</c:v>
                </c:pt>
                <c:pt idx="78">
                  <c:v>9.760714803456267</c:v>
                </c:pt>
                <c:pt idx="79">
                  <c:v>10.178696698423892</c:v>
                </c:pt>
                <c:pt idx="80">
                  <c:v>10.83793236293036</c:v>
                </c:pt>
                <c:pt idx="81">
                  <c:v>11.760668341140672</c:v>
                </c:pt>
                <c:pt idx="82">
                  <c:v>12.916310497956601</c:v>
                </c:pt>
                <c:pt idx="83">
                  <c:v>14.395037050438987</c:v>
                </c:pt>
                <c:pt idx="84">
                  <c:v>15.549440513606669</c:v>
                </c:pt>
                <c:pt idx="85">
                  <c:v>16.791279846500174</c:v>
                </c:pt>
                <c:pt idx="86">
                  <c:v>18.061504672330329</c:v>
                </c:pt>
                <c:pt idx="87">
                  <c:v>19.51095217764032</c:v>
                </c:pt>
                <c:pt idx="88">
                  <c:v>20.011627350241497</c:v>
                </c:pt>
                <c:pt idx="89">
                  <c:v>20.541516548011714</c:v>
                </c:pt>
                <c:pt idx="90">
                  <c:v>21.618429935990662</c:v>
                </c:pt>
                <c:pt idx="91">
                  <c:v>22.531605505510242</c:v>
                </c:pt>
                <c:pt idx="92">
                  <c:v>23.411552909988814</c:v>
                </c:pt>
                <c:pt idx="93">
                  <c:v>24.010347783546649</c:v>
                </c:pt>
                <c:pt idx="94">
                  <c:v>25.082465536131167</c:v>
                </c:pt>
                <c:pt idx="95">
                  <c:v>25.751654126802805</c:v>
                </c:pt>
                <c:pt idx="96">
                  <c:v>26.853244153804781</c:v>
                </c:pt>
                <c:pt idx="97">
                  <c:v>28.518693774422673</c:v>
                </c:pt>
                <c:pt idx="98">
                  <c:v>28.959547899788731</c:v>
                </c:pt>
                <c:pt idx="99">
                  <c:v>30.390479096426134</c:v>
                </c:pt>
                <c:pt idx="100">
                  <c:v>31.811895237271983</c:v>
                </c:pt>
                <c:pt idx="101">
                  <c:v>32.967923321483795</c:v>
                </c:pt>
                <c:pt idx="102">
                  <c:v>34.569831383486871</c:v>
                </c:pt>
                <c:pt idx="103">
                  <c:v>38.966246542074714</c:v>
                </c:pt>
                <c:pt idx="104">
                  <c:v>46.484080053282014</c:v>
                </c:pt>
                <c:pt idx="105">
                  <c:v>57.026236579691158</c:v>
                </c:pt>
                <c:pt idx="106">
                  <c:v>65.245377082490904</c:v>
                </c:pt>
                <c:pt idx="107">
                  <c:v>71.418371286492402</c:v>
                </c:pt>
                <c:pt idx="108">
                  <c:v>77.892820358317294</c:v>
                </c:pt>
                <c:pt idx="109">
                  <c:v>86.07142729244697</c:v>
                </c:pt>
                <c:pt idx="110">
                  <c:v>93.668361002501115</c:v>
                </c:pt>
                <c:pt idx="111">
                  <c:v>102.91278695738674</c:v>
                </c:pt>
                <c:pt idx="112">
                  <c:v>115.24157501377385</c:v>
                </c:pt>
                <c:pt idx="113">
                  <c:v>125.04610692085816</c:v>
                </c:pt>
                <c:pt idx="114">
                  <c:v>114.59013870730678</c:v>
                </c:pt>
                <c:pt idx="115">
                  <c:v>101.06669836118317</c:v>
                </c:pt>
                <c:pt idx="116">
                  <c:v>93.73214343343443</c:v>
                </c:pt>
                <c:pt idx="117">
                  <c:v>89.52697693275104</c:v>
                </c:pt>
                <c:pt idx="118">
                  <c:v>83.46167154545401</c:v>
                </c:pt>
                <c:pt idx="119">
                  <c:v>77.450171208829488</c:v>
                </c:pt>
                <c:pt idx="120">
                  <c:v>78.028124262037636</c:v>
                </c:pt>
                <c:pt idx="121">
                  <c:v>69.944651692726438</c:v>
                </c:pt>
                <c:pt idx="122">
                  <c:v>69.450767893990815</c:v>
                </c:pt>
                <c:pt idx="123">
                  <c:v>68.561206778641463</c:v>
                </c:pt>
                <c:pt idx="124">
                  <c:v>69.180668081923613</c:v>
                </c:pt>
                <c:pt idx="125">
                  <c:v>69.770263806710318</c:v>
                </c:pt>
                <c:pt idx="126">
                  <c:v>68.151735579784145</c:v>
                </c:pt>
                <c:pt idx="127">
                  <c:v>65.635531329967307</c:v>
                </c:pt>
                <c:pt idx="128">
                  <c:v>68.54337352384664</c:v>
                </c:pt>
                <c:pt idx="129">
                  <c:v>71.512002097685581</c:v>
                </c:pt>
                <c:pt idx="130">
                  <c:v>69.145252032501958</c:v>
                </c:pt>
                <c:pt idx="131">
                  <c:v>66.370939613594601</c:v>
                </c:pt>
                <c:pt idx="132">
                  <c:v>62.31802636284101</c:v>
                </c:pt>
                <c:pt idx="133">
                  <c:v>61.201555717317206</c:v>
                </c:pt>
                <c:pt idx="134">
                  <c:v>60.649766292461209</c:v>
                </c:pt>
                <c:pt idx="135">
                  <c:v>47.644914225375032</c:v>
                </c:pt>
                <c:pt idx="136">
                  <c:v>30.58710149099079</c:v>
                </c:pt>
                <c:pt idx="137">
                  <c:v>8.7275930563846487</c:v>
                </c:pt>
                <c:pt idx="138">
                  <c:v>-16.521468871318575</c:v>
                </c:pt>
                <c:pt idx="139">
                  <c:v>-38.471525336589366</c:v>
                </c:pt>
                <c:pt idx="140">
                  <c:v>-59.344693289198403</c:v>
                </c:pt>
                <c:pt idx="141">
                  <c:v>-92.03844655505236</c:v>
                </c:pt>
                <c:pt idx="142">
                  <c:v>-124.245464030525</c:v>
                </c:pt>
                <c:pt idx="143">
                  <c:v>-144.53354533764195</c:v>
                </c:pt>
                <c:pt idx="144">
                  <c:v>-168.74035701827506</c:v>
                </c:pt>
                <c:pt idx="145">
                  <c:v>-195.91850700715622</c:v>
                </c:pt>
                <c:pt idx="146">
                  <c:v>-212.97316464047981</c:v>
                </c:pt>
                <c:pt idx="147">
                  <c:v>-212.21528693913388</c:v>
                </c:pt>
                <c:pt idx="148">
                  <c:v>-201.67706755575273</c:v>
                </c:pt>
                <c:pt idx="149">
                  <c:v>-180.14544487582043</c:v>
                </c:pt>
                <c:pt idx="150">
                  <c:v>-159.15747178169704</c:v>
                </c:pt>
                <c:pt idx="151">
                  <c:v>-143.15127399042058</c:v>
                </c:pt>
                <c:pt idx="152">
                  <c:v>-129.36318413532581</c:v>
                </c:pt>
                <c:pt idx="153">
                  <c:v>-115.69069475561855</c:v>
                </c:pt>
                <c:pt idx="154">
                  <c:v>-101.17466203064032</c:v>
                </c:pt>
                <c:pt idx="155">
                  <c:v>-82.063318232719212</c:v>
                </c:pt>
                <c:pt idx="156">
                  <c:v>-68.792796092988283</c:v>
                </c:pt>
                <c:pt idx="157">
                  <c:v>-55.973136026071643</c:v>
                </c:pt>
                <c:pt idx="158">
                  <c:v>-44.463016783556213</c:v>
                </c:pt>
                <c:pt idx="159">
                  <c:v>-35.329478139220555</c:v>
                </c:pt>
                <c:pt idx="160">
                  <c:v>-26.322257013860963</c:v>
                </c:pt>
                <c:pt idx="161">
                  <c:v>-22.004429938711382</c:v>
                </c:pt>
                <c:pt idx="162">
                  <c:v>-18.438282855235229</c:v>
                </c:pt>
                <c:pt idx="163">
                  <c:v>-14.385273340705226</c:v>
                </c:pt>
                <c:pt idx="164">
                  <c:v>-12.277758061468376</c:v>
                </c:pt>
                <c:pt idx="165">
                  <c:v>-9.9063713756222569</c:v>
                </c:pt>
                <c:pt idx="166">
                  <c:v>-7.2432377173827263</c:v>
                </c:pt>
                <c:pt idx="167">
                  <c:v>-6.0881666074510576</c:v>
                </c:pt>
                <c:pt idx="168">
                  <c:v>-6.0881666074510576</c:v>
                </c:pt>
                <c:pt idx="169">
                  <c:v>-6.0881666074510576</c:v>
                </c:pt>
                <c:pt idx="170">
                  <c:v>-6.0881666074510576</c:v>
                </c:pt>
                <c:pt idx="171">
                  <c:v>-5.9232412107530763</c:v>
                </c:pt>
                <c:pt idx="172">
                  <c:v>-7.239521799969225</c:v>
                </c:pt>
                <c:pt idx="173">
                  <c:v>-6.7472144186986043</c:v>
                </c:pt>
                <c:pt idx="174">
                  <c:v>-6.0866049863279841</c:v>
                </c:pt>
                <c:pt idx="175">
                  <c:v>-6.7454836395786515</c:v>
                </c:pt>
                <c:pt idx="176">
                  <c:v>-6.2523111184727895</c:v>
                </c:pt>
                <c:pt idx="177">
                  <c:v>-6.7437535263352402</c:v>
                </c:pt>
                <c:pt idx="178">
                  <c:v>-7.402632678865757</c:v>
                </c:pt>
                <c:pt idx="179">
                  <c:v>-6.9095650787426166</c:v>
                </c:pt>
                <c:pt idx="180">
                  <c:v>-7.4007341380247453</c:v>
                </c:pt>
                <c:pt idx="181">
                  <c:v>-7.567621634711486</c:v>
                </c:pt>
                <c:pt idx="182">
                  <c:v>-7.5666510825180922</c:v>
                </c:pt>
                <c:pt idx="183">
                  <c:v>-7.4016833171372127</c:v>
                </c:pt>
                <c:pt idx="184">
                  <c:v>-7.4045319503616156</c:v>
                </c:pt>
                <c:pt idx="185">
                  <c:v>-6.2547177854876281</c:v>
                </c:pt>
                <c:pt idx="186">
                  <c:v>-4.4489886744318028</c:v>
                </c:pt>
                <c:pt idx="187">
                  <c:v>-3.7976743108565643</c:v>
                </c:pt>
                <c:pt idx="188">
                  <c:v>-3.1485266664171832</c:v>
                </c:pt>
                <c:pt idx="189">
                  <c:v>-3.8286054841364603</c:v>
                </c:pt>
                <c:pt idx="190">
                  <c:v>-2.3438925693576493</c:v>
                </c:pt>
                <c:pt idx="191">
                  <c:v>-0.50602038170836749</c:v>
                </c:pt>
                <c:pt idx="192">
                  <c:v>0.68064768051044666</c:v>
                </c:pt>
                <c:pt idx="193">
                  <c:v>2.7501454880680285</c:v>
                </c:pt>
                <c:pt idx="194">
                  <c:v>4.1765319650853598</c:v>
                </c:pt>
                <c:pt idx="195">
                  <c:v>6.1805449125104133</c:v>
                </c:pt>
                <c:pt idx="196">
                  <c:v>10.430409264757145</c:v>
                </c:pt>
                <c:pt idx="197">
                  <c:v>15.635242233312965</c:v>
                </c:pt>
                <c:pt idx="198">
                  <c:v>23.290171470005589</c:v>
                </c:pt>
                <c:pt idx="199">
                  <c:v>32.437349201344205</c:v>
                </c:pt>
                <c:pt idx="200">
                  <c:v>45.84446677136566</c:v>
                </c:pt>
                <c:pt idx="201">
                  <c:v>61.606616057712017</c:v>
                </c:pt>
                <c:pt idx="202">
                  <c:v>75.741414063708362</c:v>
                </c:pt>
                <c:pt idx="203">
                  <c:v>92.659415950571201</c:v>
                </c:pt>
                <c:pt idx="204">
                  <c:v>104.08815202592177</c:v>
                </c:pt>
                <c:pt idx="205">
                  <c:v>115.75383200094848</c:v>
                </c:pt>
                <c:pt idx="206">
                  <c:v>131.74784757853968</c:v>
                </c:pt>
                <c:pt idx="207">
                  <c:v>149.33374566265729</c:v>
                </c:pt>
                <c:pt idx="208">
                  <c:v>171.92611912955454</c:v>
                </c:pt>
                <c:pt idx="209">
                  <c:v>187.72651989945007</c:v>
                </c:pt>
                <c:pt idx="210">
                  <c:v>185.21175244475762</c:v>
                </c:pt>
                <c:pt idx="211">
                  <c:v>183.09975542124357</c:v>
                </c:pt>
                <c:pt idx="212">
                  <c:v>169.0818142142034</c:v>
                </c:pt>
                <c:pt idx="213">
                  <c:v>145.43369715576227</c:v>
                </c:pt>
                <c:pt idx="214">
                  <c:v>111.81935083866665</c:v>
                </c:pt>
                <c:pt idx="215">
                  <c:v>76.397459426663772</c:v>
                </c:pt>
                <c:pt idx="216">
                  <c:v>52.674256824481745</c:v>
                </c:pt>
                <c:pt idx="217">
                  <c:v>22.04030689343108</c:v>
                </c:pt>
                <c:pt idx="218">
                  <c:v>-9.6510771030989417</c:v>
                </c:pt>
                <c:pt idx="219">
                  <c:v>-31.478319578754963</c:v>
                </c:pt>
                <c:pt idx="220">
                  <c:v>-46.690450565020001</c:v>
                </c:pt>
                <c:pt idx="221">
                  <c:v>-75.226399221773136</c:v>
                </c:pt>
                <c:pt idx="222">
                  <c:v>-97.897575871805202</c:v>
                </c:pt>
                <c:pt idx="223">
                  <c:v>-102.5049414428986</c:v>
                </c:pt>
                <c:pt idx="224">
                  <c:v>-111.1128637842603</c:v>
                </c:pt>
                <c:pt idx="225">
                  <c:v>-121.19732073759042</c:v>
                </c:pt>
                <c:pt idx="226">
                  <c:v>-133.8847990523509</c:v>
                </c:pt>
                <c:pt idx="227">
                  <c:v>-142.31467136609808</c:v>
                </c:pt>
                <c:pt idx="228">
                  <c:v>-164.81863436248295</c:v>
                </c:pt>
                <c:pt idx="229">
                  <c:v>-197.00157653299357</c:v>
                </c:pt>
                <c:pt idx="230">
                  <c:v>-239.57027082670447</c:v>
                </c:pt>
                <c:pt idx="231">
                  <c:v>-254.79847785705624</c:v>
                </c:pt>
                <c:pt idx="232">
                  <c:v>-218.96210858205723</c:v>
                </c:pt>
                <c:pt idx="233">
                  <c:v>-189.42876378219989</c:v>
                </c:pt>
                <c:pt idx="234">
                  <c:v>-167.26240892689566</c:v>
                </c:pt>
                <c:pt idx="235">
                  <c:v>-147.49496989964746</c:v>
                </c:pt>
                <c:pt idx="236">
                  <c:v>-132.40042708158171</c:v>
                </c:pt>
                <c:pt idx="237">
                  <c:v>-117.95271858401884</c:v>
                </c:pt>
                <c:pt idx="238">
                  <c:v>-106.83901704998561</c:v>
                </c:pt>
                <c:pt idx="239">
                  <c:v>-97.245793797897932</c:v>
                </c:pt>
                <c:pt idx="240">
                  <c:v>-88.906911289368963</c:v>
                </c:pt>
                <c:pt idx="241">
                  <c:v>-82.205999892576529</c:v>
                </c:pt>
                <c:pt idx="242">
                  <c:v>-74.886173017014244</c:v>
                </c:pt>
                <c:pt idx="243">
                  <c:v>-69.230688365291371</c:v>
                </c:pt>
                <c:pt idx="244">
                  <c:v>-63.62687448841416</c:v>
                </c:pt>
                <c:pt idx="245">
                  <c:v>-59.044737978264493</c:v>
                </c:pt>
                <c:pt idx="246">
                  <c:v>-55.065045105426179</c:v>
                </c:pt>
                <c:pt idx="247">
                  <c:v>-51.48234780527946</c:v>
                </c:pt>
                <c:pt idx="248">
                  <c:v>-48.478424409749096</c:v>
                </c:pt>
                <c:pt idx="249">
                  <c:v>-45.226939197587399</c:v>
                </c:pt>
                <c:pt idx="250">
                  <c:v>-42.462206442058914</c:v>
                </c:pt>
                <c:pt idx="251">
                  <c:v>-40.037649505190075</c:v>
                </c:pt>
                <c:pt idx="252">
                  <c:v>-37.734584975895132</c:v>
                </c:pt>
                <c:pt idx="253">
                  <c:v>-35.70515818015042</c:v>
                </c:pt>
                <c:pt idx="254">
                  <c:v>-33.21818130484553</c:v>
                </c:pt>
                <c:pt idx="255">
                  <c:v>-31.231987869584145</c:v>
                </c:pt>
                <c:pt idx="256">
                  <c:v>-29.347096633698129</c:v>
                </c:pt>
                <c:pt idx="257">
                  <c:v>-27.936372455714718</c:v>
                </c:pt>
                <c:pt idx="258">
                  <c:v>-26.88400273713205</c:v>
                </c:pt>
                <c:pt idx="259">
                  <c:v>-25.419831257674559</c:v>
                </c:pt>
                <c:pt idx="260">
                  <c:v>-24.231067055399308</c:v>
                </c:pt>
                <c:pt idx="261">
                  <c:v>-23.122077238557495</c:v>
                </c:pt>
                <c:pt idx="262">
                  <c:v>-22.140414000267128</c:v>
                </c:pt>
                <c:pt idx="263">
                  <c:v>-21.375243292869754</c:v>
                </c:pt>
                <c:pt idx="264">
                  <c:v>-20.367107380105153</c:v>
                </c:pt>
                <c:pt idx="265">
                  <c:v>-19.558007916499037</c:v>
                </c:pt>
                <c:pt idx="266">
                  <c:v>-18.758380905195736</c:v>
                </c:pt>
                <c:pt idx="267">
                  <c:v>-18.003306147331386</c:v>
                </c:pt>
                <c:pt idx="268">
                  <c:v>-17.337186531796306</c:v>
                </c:pt>
                <c:pt idx="269">
                  <c:v>-16.551238613495798</c:v>
                </c:pt>
                <c:pt idx="270">
                  <c:v>-15.812154239258689</c:v>
                </c:pt>
                <c:pt idx="271">
                  <c:v>-15.087160669637342</c:v>
                </c:pt>
                <c:pt idx="272">
                  <c:v>-14.339647132046593</c:v>
                </c:pt>
                <c:pt idx="273">
                  <c:v>-13.57365119696351</c:v>
                </c:pt>
                <c:pt idx="274">
                  <c:v>-13.018125071580243</c:v>
                </c:pt>
                <c:pt idx="275">
                  <c:v>-12.499576866610823</c:v>
                </c:pt>
                <c:pt idx="276">
                  <c:v>-11.774631132367404</c:v>
                </c:pt>
                <c:pt idx="277">
                  <c:v>-11.068219919127387</c:v>
                </c:pt>
                <c:pt idx="278">
                  <c:v>-10.463865621734158</c:v>
                </c:pt>
                <c:pt idx="279">
                  <c:v>-9.8435743762038328</c:v>
                </c:pt>
                <c:pt idx="280">
                  <c:v>-9.1014797109869505</c:v>
                </c:pt>
                <c:pt idx="281">
                  <c:v>-8.3790304375418145</c:v>
                </c:pt>
                <c:pt idx="282">
                  <c:v>-7.6232844867461154</c:v>
                </c:pt>
                <c:pt idx="283">
                  <c:v>-6.5085956128846192</c:v>
                </c:pt>
                <c:pt idx="284">
                  <c:v>-5.0078649889964026</c:v>
                </c:pt>
                <c:pt idx="285">
                  <c:v>-2.5154247401793555</c:v>
                </c:pt>
                <c:pt idx="286">
                  <c:v>-0.56530623815604031</c:v>
                </c:pt>
                <c:pt idx="287">
                  <c:v>-0.5652782131562617</c:v>
                </c:pt>
                <c:pt idx="288">
                  <c:v>-0.63902600835547219</c:v>
                </c:pt>
                <c:pt idx="289">
                  <c:v>-0.73737428303081742</c:v>
                </c:pt>
                <c:pt idx="290">
                  <c:v>-0.73733772731975478</c:v>
                </c:pt>
                <c:pt idx="291">
                  <c:v>-0.71274212900812017</c:v>
                </c:pt>
                <c:pt idx="292">
                  <c:v>-0.71274212900812017</c:v>
                </c:pt>
                <c:pt idx="293">
                  <c:v>-0.71274212900812017</c:v>
                </c:pt>
                <c:pt idx="294">
                  <c:v>-0.71274212900812017</c:v>
                </c:pt>
                <c:pt idx="295">
                  <c:v>-0.71274212900812017</c:v>
                </c:pt>
                <c:pt idx="296">
                  <c:v>-0.71274212900812017</c:v>
                </c:pt>
                <c:pt idx="297">
                  <c:v>-0.71274212900812017</c:v>
                </c:pt>
                <c:pt idx="298">
                  <c:v>-0.71274212900812017</c:v>
                </c:pt>
                <c:pt idx="299">
                  <c:v>-0.71274212900812017</c:v>
                </c:pt>
                <c:pt idx="300">
                  <c:v>-0.71274212900812017</c:v>
                </c:pt>
                <c:pt idx="301">
                  <c:v>-0.71274212900812017</c:v>
                </c:pt>
                <c:pt idx="302">
                  <c:v>-0.71274212900812017</c:v>
                </c:pt>
                <c:pt idx="303">
                  <c:v>-0.71274212900812017</c:v>
                </c:pt>
                <c:pt idx="304">
                  <c:v>-0.71274212900812017</c:v>
                </c:pt>
                <c:pt idx="305">
                  <c:v>-0.71274212900812017</c:v>
                </c:pt>
                <c:pt idx="306">
                  <c:v>-0.71274212900812017</c:v>
                </c:pt>
                <c:pt idx="307">
                  <c:v>-0.71274212900812017</c:v>
                </c:pt>
                <c:pt idx="308">
                  <c:v>-0.81113184164723862</c:v>
                </c:pt>
                <c:pt idx="309">
                  <c:v>-0.90954107605489298</c:v>
                </c:pt>
                <c:pt idx="310">
                  <c:v>-1.0079698380415039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7CB-4819-BC7C-738CCA8C04ED}"/>
            </c:ext>
          </c:extLst>
        </c:ser>
        <c:ser>
          <c:idx val="0"/>
          <c:order val="2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[1]Лист56!$W$1:$W$312</c:f>
              <c:numCache>
                <c:formatCode>General</c:formatCode>
                <c:ptCount val="312"/>
                <c:pt idx="0">
                  <c:v>-0.31808089328296774</c:v>
                </c:pt>
                <c:pt idx="1">
                  <c:v>-0.18174213161660191</c:v>
                </c:pt>
                <c:pt idx="2">
                  <c:v>-0.18174213161660191</c:v>
                </c:pt>
                <c:pt idx="3">
                  <c:v>-0.18174213161660191</c:v>
                </c:pt>
                <c:pt idx="4">
                  <c:v>-0.18174213161660191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0.18174213161660191</c:v>
                </c:pt>
                <c:pt idx="14">
                  <c:v>0.18174213161660191</c:v>
                </c:pt>
                <c:pt idx="15">
                  <c:v>-0.18174213161660191</c:v>
                </c:pt>
                <c:pt idx="16">
                  <c:v>-0.36353327510096278</c:v>
                </c:pt>
                <c:pt idx="17">
                  <c:v>-0.36353327510096278</c:v>
                </c:pt>
                <c:pt idx="18">
                  <c:v>-0.18174213161660191</c:v>
                </c:pt>
                <c:pt idx="19">
                  <c:v>-0.36353327510096278</c:v>
                </c:pt>
                <c:pt idx="20">
                  <c:v>-0.36353327510096278</c:v>
                </c:pt>
                <c:pt idx="21">
                  <c:v>-0.49980772169737975</c:v>
                </c:pt>
                <c:pt idx="22">
                  <c:v>-0.49980772169737975</c:v>
                </c:pt>
                <c:pt idx="23">
                  <c:v>-0.49980772169737975</c:v>
                </c:pt>
                <c:pt idx="24">
                  <c:v>-0.63618325527659181</c:v>
                </c:pt>
                <c:pt idx="25">
                  <c:v>-0.36353327510096278</c:v>
                </c:pt>
                <c:pt idx="26">
                  <c:v>-0.36353327510096278</c:v>
                </c:pt>
                <c:pt idx="27">
                  <c:v>-0.13631119249112089</c:v>
                </c:pt>
                <c:pt idx="28">
                  <c:v>-0.31810233597548176</c:v>
                </c:pt>
                <c:pt idx="29">
                  <c:v>-0.31810233597548176</c:v>
                </c:pt>
                <c:pt idx="30">
                  <c:v>-0.31810233597548176</c:v>
                </c:pt>
                <c:pt idx="31">
                  <c:v>-0.49980772169737975</c:v>
                </c:pt>
                <c:pt idx="32">
                  <c:v>-0.49980772169737975</c:v>
                </c:pt>
                <c:pt idx="33">
                  <c:v>-0.68146413022691377</c:v>
                </c:pt>
                <c:pt idx="34">
                  <c:v>-0.86330430540760972</c:v>
                </c:pt>
                <c:pt idx="35">
                  <c:v>-0.86330430540760972</c:v>
                </c:pt>
                <c:pt idx="36">
                  <c:v>-0.86330430540760972</c:v>
                </c:pt>
                <c:pt idx="37">
                  <c:v>-0.68146413022691377</c:v>
                </c:pt>
                <c:pt idx="38">
                  <c:v>-0.49980772169737975</c:v>
                </c:pt>
                <c:pt idx="39">
                  <c:v>-0.49980772169737975</c:v>
                </c:pt>
                <c:pt idx="40">
                  <c:v>-0.49980772169737975</c:v>
                </c:pt>
                <c:pt idx="41">
                  <c:v>-0.68146413022691377</c:v>
                </c:pt>
                <c:pt idx="42">
                  <c:v>-1.0449117565433426</c:v>
                </c:pt>
                <c:pt idx="43">
                  <c:v>-1.226800983260091</c:v>
                </c:pt>
                <c:pt idx="44">
                  <c:v>-1.226800983260091</c:v>
                </c:pt>
                <c:pt idx="45">
                  <c:v>-1.226800983260091</c:v>
                </c:pt>
                <c:pt idx="46">
                  <c:v>-1.226800983260091</c:v>
                </c:pt>
                <c:pt idx="47">
                  <c:v>-1.0451935321243582</c:v>
                </c:pt>
                <c:pt idx="48">
                  <c:v>-2.0877834892271494</c:v>
                </c:pt>
                <c:pt idx="49">
                  <c:v>-4.1584674984144385</c:v>
                </c:pt>
                <c:pt idx="50">
                  <c:v>-6.7613196793899988</c:v>
                </c:pt>
                <c:pt idx="51">
                  <c:v>-6.718818934888759</c:v>
                </c:pt>
                <c:pt idx="52">
                  <c:v>-6.6329896979193563</c:v>
                </c:pt>
                <c:pt idx="53">
                  <c:v>-6.5492245289981383</c:v>
                </c:pt>
                <c:pt idx="54">
                  <c:v>-6.4670361531188973</c:v>
                </c:pt>
                <c:pt idx="55">
                  <c:v>-6.2171114802695229</c:v>
                </c:pt>
                <c:pt idx="56">
                  <c:v>-6.1400653133889591</c:v>
                </c:pt>
                <c:pt idx="57">
                  <c:v>-6.0640543458746379</c:v>
                </c:pt>
                <c:pt idx="58">
                  <c:v>-4.1745573399707609</c:v>
                </c:pt>
                <c:pt idx="59">
                  <c:v>-1.5728340712221325</c:v>
                </c:pt>
                <c:pt idx="60">
                  <c:v>0.4439861744724567</c:v>
                </c:pt>
                <c:pt idx="61">
                  <c:v>1.6628775365725232</c:v>
                </c:pt>
                <c:pt idx="62">
                  <c:v>2.6152461731478525</c:v>
                </c:pt>
                <c:pt idx="63">
                  <c:v>3.4236368494443923</c:v>
                </c:pt>
                <c:pt idx="64">
                  <c:v>4.7148495795984218</c:v>
                </c:pt>
                <c:pt idx="65">
                  <c:v>4.9875380866160413</c:v>
                </c:pt>
                <c:pt idx="66">
                  <c:v>5.6599496281846768</c:v>
                </c:pt>
                <c:pt idx="67">
                  <c:v>6.0964327372673779</c:v>
                </c:pt>
                <c:pt idx="68">
                  <c:v>6.1970290887027204</c:v>
                </c:pt>
                <c:pt idx="69">
                  <c:v>6.303095496683909</c:v>
                </c:pt>
                <c:pt idx="70">
                  <c:v>6.7819790293440292</c:v>
                </c:pt>
                <c:pt idx="71">
                  <c:v>7.2301742749777986</c:v>
                </c:pt>
                <c:pt idx="72">
                  <c:v>7.2235589608173996</c:v>
                </c:pt>
                <c:pt idx="73">
                  <c:v>7.5059593624891932</c:v>
                </c:pt>
                <c:pt idx="74">
                  <c:v>8.2417705322843631</c:v>
                </c:pt>
                <c:pt idx="75">
                  <c:v>8.40452346349457</c:v>
                </c:pt>
                <c:pt idx="76">
                  <c:v>8.7270766695285147</c:v>
                </c:pt>
                <c:pt idx="77">
                  <c:v>8.8508437378407052</c:v>
                </c:pt>
                <c:pt idx="78">
                  <c:v>8.8716292944272936</c:v>
                </c:pt>
                <c:pt idx="79">
                  <c:v>9.2735912004834518</c:v>
                </c:pt>
                <c:pt idx="80">
                  <c:v>9.6430369295567289</c:v>
                </c:pt>
                <c:pt idx="81">
                  <c:v>10.550821069457925</c:v>
                </c:pt>
                <c:pt idx="82">
                  <c:v>11.92854065629831</c:v>
                </c:pt>
                <c:pt idx="83">
                  <c:v>13.400367862331677</c:v>
                </c:pt>
                <c:pt idx="84">
                  <c:v>14.482097002694445</c:v>
                </c:pt>
                <c:pt idx="85">
                  <c:v>15.706661596309459</c:v>
                </c:pt>
                <c:pt idx="86">
                  <c:v>17.229000959447376</c:v>
                </c:pt>
                <c:pt idx="87">
                  <c:v>18.663052797786577</c:v>
                </c:pt>
                <c:pt idx="88">
                  <c:v>19.844945452260617</c:v>
                </c:pt>
                <c:pt idx="89">
                  <c:v>20.581577153908256</c:v>
                </c:pt>
                <c:pt idx="90">
                  <c:v>21.591701968654434</c:v>
                </c:pt>
                <c:pt idx="91">
                  <c:v>22.189356922896877</c:v>
                </c:pt>
                <c:pt idx="92">
                  <c:v>23.151416546404107</c:v>
                </c:pt>
                <c:pt idx="93">
                  <c:v>24.002050255132872</c:v>
                </c:pt>
                <c:pt idx="94">
                  <c:v>24.984589360282598</c:v>
                </c:pt>
                <c:pt idx="95">
                  <c:v>25.763475483542152</c:v>
                </c:pt>
                <c:pt idx="96">
                  <c:v>26.382385598507426</c:v>
                </c:pt>
                <c:pt idx="97">
                  <c:v>28.454560901570176</c:v>
                </c:pt>
                <c:pt idx="98">
                  <c:v>30.045926282727351</c:v>
                </c:pt>
                <c:pt idx="99">
                  <c:v>31.430185782831813</c:v>
                </c:pt>
                <c:pt idx="100">
                  <c:v>33.707347630148888</c:v>
                </c:pt>
                <c:pt idx="101">
                  <c:v>34.960931295842784</c:v>
                </c:pt>
                <c:pt idx="102">
                  <c:v>35.67119818280753</c:v>
                </c:pt>
                <c:pt idx="103">
                  <c:v>40.628017434809863</c:v>
                </c:pt>
                <c:pt idx="104">
                  <c:v>49.58774503530276</c:v>
                </c:pt>
                <c:pt idx="105">
                  <c:v>62.454203979261365</c:v>
                </c:pt>
                <c:pt idx="106">
                  <c:v>66.89803197235733</c:v>
                </c:pt>
                <c:pt idx="107">
                  <c:v>72.442389898768397</c:v>
                </c:pt>
                <c:pt idx="108">
                  <c:v>78.109899381788182</c:v>
                </c:pt>
                <c:pt idx="109">
                  <c:v>85.409769610341755</c:v>
                </c:pt>
                <c:pt idx="110">
                  <c:v>94.024178715171274</c:v>
                </c:pt>
                <c:pt idx="111">
                  <c:v>102.65177916682705</c:v>
                </c:pt>
                <c:pt idx="112">
                  <c:v>113.80724997934021</c:v>
                </c:pt>
                <c:pt idx="113">
                  <c:v>112.08066175343765</c:v>
                </c:pt>
                <c:pt idx="114">
                  <c:v>100.35674645483959</c:v>
                </c:pt>
                <c:pt idx="115">
                  <c:v>90.203111743162481</c:v>
                </c:pt>
                <c:pt idx="116">
                  <c:v>82.580162947461758</c:v>
                </c:pt>
                <c:pt idx="117">
                  <c:v>80.267788013419704</c:v>
                </c:pt>
                <c:pt idx="118">
                  <c:v>77.022507019564728</c:v>
                </c:pt>
                <c:pt idx="119">
                  <c:v>68.239232520611949</c:v>
                </c:pt>
                <c:pt idx="120">
                  <c:v>70.370744698915587</c:v>
                </c:pt>
                <c:pt idx="121">
                  <c:v>67.440938598022512</c:v>
                </c:pt>
                <c:pt idx="122">
                  <c:v>66.091706162995251</c:v>
                </c:pt>
                <c:pt idx="123">
                  <c:v>64.96121435099667</c:v>
                </c:pt>
                <c:pt idx="124">
                  <c:v>67.868373020231047</c:v>
                </c:pt>
                <c:pt idx="125">
                  <c:v>70.778132235231169</c:v>
                </c:pt>
                <c:pt idx="126">
                  <c:v>71.253306369839265</c:v>
                </c:pt>
                <c:pt idx="127">
                  <c:v>77.107091956043405</c:v>
                </c:pt>
                <c:pt idx="128">
                  <c:v>78.258056811870119</c:v>
                </c:pt>
                <c:pt idx="129">
                  <c:v>75.685330669210089</c:v>
                </c:pt>
                <c:pt idx="130">
                  <c:v>72.656091296170416</c:v>
                </c:pt>
                <c:pt idx="131">
                  <c:v>69.958839099732359</c:v>
                </c:pt>
                <c:pt idx="132">
                  <c:v>69.264631939717219</c:v>
                </c:pt>
                <c:pt idx="133">
                  <c:v>64.711329628566091</c:v>
                </c:pt>
                <c:pt idx="134">
                  <c:v>64.203115176421306</c:v>
                </c:pt>
                <c:pt idx="135">
                  <c:v>51.872233972068898</c:v>
                </c:pt>
                <c:pt idx="136">
                  <c:v>38.495398681085135</c:v>
                </c:pt>
                <c:pt idx="137">
                  <c:v>12.641936122241532</c:v>
                </c:pt>
                <c:pt idx="138">
                  <c:v>-13.578379437386502</c:v>
                </c:pt>
                <c:pt idx="139">
                  <c:v>-38.281335516167928</c:v>
                </c:pt>
                <c:pt idx="140">
                  <c:v>-55.085230389307071</c:v>
                </c:pt>
                <c:pt idx="141">
                  <c:v>-83.683149142672846</c:v>
                </c:pt>
                <c:pt idx="142">
                  <c:v>-109.22127725196151</c:v>
                </c:pt>
                <c:pt idx="143">
                  <c:v>-135.04993251498854</c:v>
                </c:pt>
                <c:pt idx="144">
                  <c:v>-152.44812354219266</c:v>
                </c:pt>
                <c:pt idx="145">
                  <c:v>-178.76478171711096</c:v>
                </c:pt>
                <c:pt idx="146">
                  <c:v>-184.25510416357065</c:v>
                </c:pt>
                <c:pt idx="147">
                  <c:v>-184.14751674581566</c:v>
                </c:pt>
                <c:pt idx="148">
                  <c:v>-184.04708402931828</c:v>
                </c:pt>
                <c:pt idx="149">
                  <c:v>-160.47998796359661</c:v>
                </c:pt>
                <c:pt idx="150">
                  <c:v>-139.09395414004393</c:v>
                </c:pt>
                <c:pt idx="151">
                  <c:v>-123.07932187279403</c:v>
                </c:pt>
                <c:pt idx="152">
                  <c:v>-110.39268874370327</c:v>
                </c:pt>
                <c:pt idx="153">
                  <c:v>-99.821296664714737</c:v>
                </c:pt>
                <c:pt idx="154">
                  <c:v>-80.014437326392454</c:v>
                </c:pt>
                <c:pt idx="155">
                  <c:v>-63.97904575643588</c:v>
                </c:pt>
                <c:pt idx="156">
                  <c:v>-48.539521452107238</c:v>
                </c:pt>
                <c:pt idx="157">
                  <c:v>-36.946255725009451</c:v>
                </c:pt>
                <c:pt idx="158">
                  <c:v>-26.372311831526531</c:v>
                </c:pt>
                <c:pt idx="159">
                  <c:v>-17.482963866347745</c:v>
                </c:pt>
                <c:pt idx="160">
                  <c:v>-11.841368499992313</c:v>
                </c:pt>
                <c:pt idx="161">
                  <c:v>-8.3745115042756879</c:v>
                </c:pt>
                <c:pt idx="162">
                  <c:v>-4.8870906791921698</c:v>
                </c:pt>
                <c:pt idx="163">
                  <c:v>-1.1674855118171763</c:v>
                </c:pt>
                <c:pt idx="164">
                  <c:v>1.4908311400167804</c:v>
                </c:pt>
                <c:pt idx="165">
                  <c:v>2.4738815216742296</c:v>
                </c:pt>
                <c:pt idx="166">
                  <c:v>4.4455640679875614</c:v>
                </c:pt>
                <c:pt idx="167">
                  <c:v>5.1028577270753885</c:v>
                </c:pt>
                <c:pt idx="168">
                  <c:v>5.1028577270753885</c:v>
                </c:pt>
                <c:pt idx="169">
                  <c:v>5.1028577270753885</c:v>
                </c:pt>
                <c:pt idx="170">
                  <c:v>4.9379323303774072</c:v>
                </c:pt>
                <c:pt idx="171">
                  <c:v>5.5977610273012033</c:v>
                </c:pt>
                <c:pt idx="172">
                  <c:v>5.5977610273012033</c:v>
                </c:pt>
                <c:pt idx="173">
                  <c:v>4.7730281119011124</c:v>
                </c:pt>
                <c:pt idx="174">
                  <c:v>4.774865660389878</c:v>
                </c:pt>
                <c:pt idx="175">
                  <c:v>4.7742530263390108</c:v>
                </c:pt>
                <c:pt idx="176">
                  <c:v>4.7736405101859418</c:v>
                </c:pt>
                <c:pt idx="177">
                  <c:v>4.7754784123676473</c:v>
                </c:pt>
                <c:pt idx="178">
                  <c:v>4.774865660389878</c:v>
                </c:pt>
                <c:pt idx="179">
                  <c:v>4.7742530263390108</c:v>
                </c:pt>
                <c:pt idx="180">
                  <c:v>4.7760912823036961</c:v>
                </c:pt>
                <c:pt idx="181">
                  <c:v>4.7754784123676473</c:v>
                </c:pt>
                <c:pt idx="182">
                  <c:v>4.774865660389878</c:v>
                </c:pt>
                <c:pt idx="183">
                  <c:v>4.776704270227583</c:v>
                </c:pt>
                <c:pt idx="184">
                  <c:v>5.4334692071097379</c:v>
                </c:pt>
                <c:pt idx="185">
                  <c:v>6.0928550784615254</c:v>
                </c:pt>
                <c:pt idx="186">
                  <c:v>7.2553342278752098</c:v>
                </c:pt>
                <c:pt idx="187">
                  <c:v>8.7635658552621862</c:v>
                </c:pt>
                <c:pt idx="188">
                  <c:v>10.625428493231993</c:v>
                </c:pt>
                <c:pt idx="189">
                  <c:v>11.1788865870667</c:v>
                </c:pt>
                <c:pt idx="190">
                  <c:v>12.424557749545784</c:v>
                </c:pt>
                <c:pt idx="191">
                  <c:v>13.87543742316484</c:v>
                </c:pt>
                <c:pt idx="192">
                  <c:v>14.683799718486171</c:v>
                </c:pt>
                <c:pt idx="193">
                  <c:v>16.746391141918139</c:v>
                </c:pt>
                <c:pt idx="194">
                  <c:v>19.586220114837943</c:v>
                </c:pt>
                <c:pt idx="195">
                  <c:v>22.030131614801576</c:v>
                </c:pt>
                <c:pt idx="196">
                  <c:v>27.157570409701293</c:v>
                </c:pt>
                <c:pt idx="197">
                  <c:v>32.284561318680062</c:v>
                </c:pt>
                <c:pt idx="198">
                  <c:v>40.409142375034662</c:v>
                </c:pt>
                <c:pt idx="199">
                  <c:v>50.508534599778159</c:v>
                </c:pt>
                <c:pt idx="200">
                  <c:v>66.143099795951002</c:v>
                </c:pt>
                <c:pt idx="201">
                  <c:v>80.738044962070035</c:v>
                </c:pt>
                <c:pt idx="202">
                  <c:v>97.060880410397203</c:v>
                </c:pt>
                <c:pt idx="203">
                  <c:v>119.90031256815109</c:v>
                </c:pt>
                <c:pt idx="204">
                  <c:v>133.51344406456474</c:v>
                </c:pt>
                <c:pt idx="205">
                  <c:v>147.91480114132128</c:v>
                </c:pt>
                <c:pt idx="206">
                  <c:v>167.84839572418468</c:v>
                </c:pt>
                <c:pt idx="207">
                  <c:v>188.44801341443599</c:v>
                </c:pt>
                <c:pt idx="208">
                  <c:v>215.8744412987744</c:v>
                </c:pt>
                <c:pt idx="209">
                  <c:v>222.08470578519427</c:v>
                </c:pt>
                <c:pt idx="210">
                  <c:v>221.17860565331193</c:v>
                </c:pt>
                <c:pt idx="211">
                  <c:v>211.13375330404688</c:v>
                </c:pt>
                <c:pt idx="212">
                  <c:v>200.93182132137736</c:v>
                </c:pt>
                <c:pt idx="213">
                  <c:v>180.86515853393757</c:v>
                </c:pt>
                <c:pt idx="214">
                  <c:v>150.9710267728251</c:v>
                </c:pt>
                <c:pt idx="215">
                  <c:v>126.99947255839197</c:v>
                </c:pt>
                <c:pt idx="216">
                  <c:v>116.07408279389711</c:v>
                </c:pt>
                <c:pt idx="217">
                  <c:v>96.291247374277191</c:v>
                </c:pt>
                <c:pt idx="218">
                  <c:v>74.407570161486547</c:v>
                </c:pt>
                <c:pt idx="219">
                  <c:v>45.612114577632383</c:v>
                </c:pt>
                <c:pt idx="220">
                  <c:v>24.908033853484085</c:v>
                </c:pt>
                <c:pt idx="221">
                  <c:v>0</c:v>
                </c:pt>
                <c:pt idx="222">
                  <c:v>-15.66176681331217</c:v>
                </c:pt>
                <c:pt idx="223">
                  <c:v>-30.43706406515139</c:v>
                </c:pt>
                <c:pt idx="224">
                  <c:v>-41.144544237107766</c:v>
                </c:pt>
                <c:pt idx="225">
                  <c:v>-56.388756871323494</c:v>
                </c:pt>
                <c:pt idx="226">
                  <c:v>-75.166386164803953</c:v>
                </c:pt>
                <c:pt idx="227">
                  <c:v>-88.671105148097922</c:v>
                </c:pt>
                <c:pt idx="228">
                  <c:v>-116.46339083477233</c:v>
                </c:pt>
                <c:pt idx="229">
                  <c:v>-157.94917357133454</c:v>
                </c:pt>
                <c:pt idx="230">
                  <c:v>-207.39829149613615</c:v>
                </c:pt>
                <c:pt idx="231">
                  <c:v>-215.39189370680015</c:v>
                </c:pt>
                <c:pt idx="232">
                  <c:v>-188.28703622728608</c:v>
                </c:pt>
                <c:pt idx="233">
                  <c:v>-165.40797132839134</c:v>
                </c:pt>
                <c:pt idx="234">
                  <c:v>-145.73432307405619</c:v>
                </c:pt>
                <c:pt idx="235">
                  <c:v>-128.31188711179357</c:v>
                </c:pt>
                <c:pt idx="236">
                  <c:v>-114.89369045169587</c:v>
                </c:pt>
                <c:pt idx="237">
                  <c:v>-103.47546561886702</c:v>
                </c:pt>
                <c:pt idx="238">
                  <c:v>-93.678608905805959</c:v>
                </c:pt>
                <c:pt idx="239">
                  <c:v>-86.109823758924904</c:v>
                </c:pt>
                <c:pt idx="240">
                  <c:v>-77.884073062030438</c:v>
                </c:pt>
                <c:pt idx="241">
                  <c:v>-71.603538350195777</c:v>
                </c:pt>
                <c:pt idx="242">
                  <c:v>-65.729148784264453</c:v>
                </c:pt>
                <c:pt idx="243">
                  <c:v>-60.695886745584176</c:v>
                </c:pt>
                <c:pt idx="244">
                  <c:v>-56.219405831803215</c:v>
                </c:pt>
                <c:pt idx="245">
                  <c:v>-52.220509806074915</c:v>
                </c:pt>
                <c:pt idx="246">
                  <c:v>-49.143501118725453</c:v>
                </c:pt>
                <c:pt idx="247">
                  <c:v>-45.537605528232689</c:v>
                </c:pt>
                <c:pt idx="248">
                  <c:v>-42.503423759766974</c:v>
                </c:pt>
                <c:pt idx="249">
                  <c:v>-39.956284146304597</c:v>
                </c:pt>
                <c:pt idx="250">
                  <c:v>-37.444938028735805</c:v>
                </c:pt>
                <c:pt idx="251">
                  <c:v>-35.617872810822973</c:v>
                </c:pt>
                <c:pt idx="252">
                  <c:v>-33.588841906070229</c:v>
                </c:pt>
                <c:pt idx="253">
                  <c:v>-32.372718348212175</c:v>
                </c:pt>
                <c:pt idx="254">
                  <c:v>-31.237537662922932</c:v>
                </c:pt>
                <c:pt idx="255">
                  <c:v>-29.818507452298491</c:v>
                </c:pt>
                <c:pt idx="256">
                  <c:v>-28.293464707357089</c:v>
                </c:pt>
                <c:pt idx="257">
                  <c:v>-26.626394537883016</c:v>
                </c:pt>
                <c:pt idx="258">
                  <c:v>-25.330763489184847</c:v>
                </c:pt>
                <c:pt idx="259">
                  <c:v>-24.127451225900359</c:v>
                </c:pt>
                <c:pt idx="260">
                  <c:v>-23.06328640040806</c:v>
                </c:pt>
                <c:pt idx="261">
                  <c:v>-22.180947578405494</c:v>
                </c:pt>
                <c:pt idx="262">
                  <c:v>-20.994995439876448</c:v>
                </c:pt>
                <c:pt idx="263">
                  <c:v>-20.084083020223716</c:v>
                </c:pt>
                <c:pt idx="264">
                  <c:v>-19.229874735984822</c:v>
                </c:pt>
                <c:pt idx="265">
                  <c:v>-18.478431027158649</c:v>
                </c:pt>
                <c:pt idx="266">
                  <c:v>-17.724488339846175</c:v>
                </c:pt>
                <c:pt idx="267">
                  <c:v>-16.978087513626406</c:v>
                </c:pt>
                <c:pt idx="268">
                  <c:v>-16.312442541889141</c:v>
                </c:pt>
                <c:pt idx="269">
                  <c:v>-15.685190299880787</c:v>
                </c:pt>
                <c:pt idx="270">
                  <c:v>-14.98772305676107</c:v>
                </c:pt>
                <c:pt idx="271">
                  <c:v>-14.406984301090006</c:v>
                </c:pt>
                <c:pt idx="272">
                  <c:v>-13.793430773084992</c:v>
                </c:pt>
                <c:pt idx="273">
                  <c:v>-13.187050781654989</c:v>
                </c:pt>
                <c:pt idx="274">
                  <c:v>-12.36239398438488</c:v>
                </c:pt>
                <c:pt idx="275">
                  <c:v>-11.623090656300974</c:v>
                </c:pt>
                <c:pt idx="276">
                  <c:v>-10.842338988356232</c:v>
                </c:pt>
                <c:pt idx="277">
                  <c:v>-10.171318178777256</c:v>
                </c:pt>
                <c:pt idx="278">
                  <c:v>-9.458211775106065</c:v>
                </c:pt>
                <c:pt idx="279">
                  <c:v>-8.8735308829323003</c:v>
                </c:pt>
                <c:pt idx="280">
                  <c:v>-8.1652267091278645</c:v>
                </c:pt>
                <c:pt idx="281">
                  <c:v>-7.3689825390124497</c:v>
                </c:pt>
                <c:pt idx="282">
                  <c:v>-6.6194216818583982</c:v>
                </c:pt>
                <c:pt idx="283">
                  <c:v>-5.3621063118887378</c:v>
                </c:pt>
                <c:pt idx="284">
                  <c:v>-3.4733883981631379</c:v>
                </c:pt>
                <c:pt idx="285">
                  <c:v>-0.83685217365723474</c:v>
                </c:pt>
                <c:pt idx="286">
                  <c:v>0.76174570940054309</c:v>
                </c:pt>
                <c:pt idx="287">
                  <c:v>0.83548376872602148</c:v>
                </c:pt>
                <c:pt idx="288">
                  <c:v>0.93382230825125134</c:v>
                </c:pt>
                <c:pt idx="289">
                  <c:v>0.93377601811380373</c:v>
                </c:pt>
                <c:pt idx="290">
                  <c:v>0.83552518621377203</c:v>
                </c:pt>
                <c:pt idx="291">
                  <c:v>0.83552518621377203</c:v>
                </c:pt>
                <c:pt idx="292">
                  <c:v>0.83552518621377203</c:v>
                </c:pt>
                <c:pt idx="293">
                  <c:v>0.83552518621377203</c:v>
                </c:pt>
                <c:pt idx="294">
                  <c:v>0.83552518621377203</c:v>
                </c:pt>
                <c:pt idx="295">
                  <c:v>0.83552518621377203</c:v>
                </c:pt>
                <c:pt idx="296">
                  <c:v>0.83552518621377203</c:v>
                </c:pt>
                <c:pt idx="297">
                  <c:v>0.83552518621377203</c:v>
                </c:pt>
                <c:pt idx="298">
                  <c:v>0.83552518621377203</c:v>
                </c:pt>
                <c:pt idx="299">
                  <c:v>0.83552518621377203</c:v>
                </c:pt>
                <c:pt idx="300">
                  <c:v>0.83552518621377203</c:v>
                </c:pt>
                <c:pt idx="301">
                  <c:v>0.83552518621377203</c:v>
                </c:pt>
                <c:pt idx="302">
                  <c:v>0.83552518621377203</c:v>
                </c:pt>
                <c:pt idx="303">
                  <c:v>0.83552518621377203</c:v>
                </c:pt>
                <c:pt idx="304">
                  <c:v>0.83552518621377203</c:v>
                </c:pt>
                <c:pt idx="305">
                  <c:v>0.83552518621377203</c:v>
                </c:pt>
                <c:pt idx="306">
                  <c:v>0.83552518621377203</c:v>
                </c:pt>
                <c:pt idx="307">
                  <c:v>0.93391489885289047</c:v>
                </c:pt>
                <c:pt idx="308">
                  <c:v>1.1305286784649979</c:v>
                </c:pt>
                <c:pt idx="309">
                  <c:v>1.3271425247603474</c:v>
                </c:pt>
                <c:pt idx="310">
                  <c:v>1.4253081539573031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7CB-4819-BC7C-738CCA8C0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164432"/>
        <c:axId val="453165416"/>
      </c:scatterChart>
      <c:valAx>
        <c:axId val="453164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3165416"/>
        <c:crosses val="autoZero"/>
        <c:crossBetween val="midCat"/>
      </c:valAx>
      <c:valAx>
        <c:axId val="453165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3164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583142</xdr:colOff>
      <xdr:row>10</xdr:row>
      <xdr:rowOff>69321</xdr:rowOff>
    </xdr:from>
    <xdr:to>
      <xdr:col>35</xdr:col>
      <xdr:colOff>338666</xdr:colOff>
      <xdr:row>28</xdr:row>
      <xdr:rowOff>31751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120</xdr:col>
      <xdr:colOff>95250</xdr:colOff>
      <xdr:row>36</xdr:row>
      <xdr:rowOff>185736</xdr:rowOff>
    </xdr:from>
    <xdr:to>
      <xdr:col>323</xdr:col>
      <xdr:colOff>95250</xdr:colOff>
      <xdr:row>329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504825</xdr:colOff>
      <xdr:row>39</xdr:row>
      <xdr:rowOff>166687</xdr:rowOff>
    </xdr:from>
    <xdr:to>
      <xdr:col>79</xdr:col>
      <xdr:colOff>200025</xdr:colOff>
      <xdr:row>54</xdr:row>
      <xdr:rowOff>52387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68</xdr:col>
      <xdr:colOff>114300</xdr:colOff>
      <xdr:row>45</xdr:row>
      <xdr:rowOff>142875</xdr:rowOff>
    </xdr:from>
    <xdr:to>
      <xdr:col>82</xdr:col>
      <xdr:colOff>142875</xdr:colOff>
      <xdr:row>49</xdr:row>
      <xdr:rowOff>109537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497415</xdr:colOff>
      <xdr:row>3</xdr:row>
      <xdr:rowOff>62441</xdr:rowOff>
    </xdr:from>
    <xdr:to>
      <xdr:col>30</xdr:col>
      <xdr:colOff>533400</xdr:colOff>
      <xdr:row>25</xdr:row>
      <xdr:rowOff>9525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120</xdr:col>
      <xdr:colOff>95250</xdr:colOff>
      <xdr:row>36</xdr:row>
      <xdr:rowOff>185736</xdr:rowOff>
    </xdr:from>
    <xdr:to>
      <xdr:col>323</xdr:col>
      <xdr:colOff>95250</xdr:colOff>
      <xdr:row>329</xdr:row>
      <xdr:rowOff>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389464</xdr:colOff>
      <xdr:row>30</xdr:row>
      <xdr:rowOff>123825</xdr:rowOff>
    </xdr:from>
    <xdr:to>
      <xdr:col>18</xdr:col>
      <xdr:colOff>294215</xdr:colOff>
      <xdr:row>61</xdr:row>
      <xdr:rowOff>167217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592667</xdr:colOff>
      <xdr:row>3</xdr:row>
      <xdr:rowOff>62441</xdr:rowOff>
    </xdr:from>
    <xdr:to>
      <xdr:col>17</xdr:col>
      <xdr:colOff>338666</xdr:colOff>
      <xdr:row>27</xdr:row>
      <xdr:rowOff>148167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84365</xdr:colOff>
      <xdr:row>64</xdr:row>
      <xdr:rowOff>140137</xdr:rowOff>
    </xdr:from>
    <xdr:to>
      <xdr:col>20</xdr:col>
      <xdr:colOff>2721</xdr:colOff>
      <xdr:row>91</xdr:row>
      <xdr:rowOff>27215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69;&#1050;&#1057;&#1045;&#1051;&#1068;2\&#1076;&#1083;&#1103;%20&#1055;&#1056;&#1054;&#10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4"/>
      <sheetName val="Лист7"/>
      <sheetName val="Лист3"/>
      <sheetName val="Лист5"/>
      <sheetName val="Лист6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Лист17"/>
      <sheetName val="Лист18"/>
      <sheetName val="Лист19"/>
      <sheetName val="Лист20"/>
      <sheetName val="Лист21"/>
      <sheetName val="Лист22"/>
      <sheetName val="Лист23"/>
      <sheetName val="Лист24"/>
      <sheetName val="Лист25"/>
      <sheetName val="Лист26"/>
      <sheetName val="Лист27"/>
      <sheetName val="Лист28"/>
      <sheetName val="Лист29"/>
      <sheetName val="Лист30"/>
      <sheetName val="Лист31"/>
      <sheetName val="Лист32"/>
      <sheetName val="Лист33"/>
      <sheetName val="Лист34"/>
      <sheetName val="Лист35"/>
      <sheetName val="Лист36"/>
      <sheetName val="Лист37"/>
      <sheetName val="Лист38"/>
      <sheetName val="Лист39"/>
      <sheetName val="Лист40"/>
      <sheetName val="Лист41"/>
      <sheetName val="Лист42"/>
      <sheetName val="Лист43"/>
      <sheetName val="Лист44"/>
      <sheetName val="Лист45"/>
      <sheetName val="Лист46"/>
      <sheetName val="Лист47"/>
      <sheetName val="Лист48"/>
      <sheetName val="Лист49"/>
      <sheetName val="Лист50"/>
      <sheetName val="Лист51"/>
      <sheetName val="Лист52"/>
      <sheetName val="Лист53"/>
      <sheetName val="Лист54"/>
      <sheetName val="Лист55"/>
      <sheetName val="Лист56"/>
      <sheetName val="Лист5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F1">
            <v>29670</v>
          </cell>
          <cell r="G1">
            <v>29673</v>
          </cell>
          <cell r="H1">
            <v>29666</v>
          </cell>
          <cell r="N1">
            <v>-1.0111223458038422E-2</v>
          </cell>
          <cell r="O1">
            <v>1.3481631277384564E-2</v>
          </cell>
          <cell r="Q1">
            <v>1348.1631277384561</v>
          </cell>
          <cell r="R1">
            <v>1348.0268257338321</v>
          </cell>
          <cell r="S1">
            <v>1348.3449066271151</v>
          </cell>
          <cell r="U1">
            <v>0.1817788886589824</v>
          </cell>
          <cell r="V1">
            <v>0.13630200462398534</v>
          </cell>
          <cell r="W1">
            <v>-0.31808089328296774</v>
          </cell>
        </row>
        <row r="2">
          <cell r="F2">
            <v>29670</v>
          </cell>
          <cell r="G2">
            <v>29673</v>
          </cell>
          <cell r="H2">
            <v>29669</v>
          </cell>
          <cell r="N2">
            <v>-1.0111223458038422E-2</v>
          </cell>
          <cell r="O2">
            <v>3.370407819346141E-3</v>
          </cell>
          <cell r="Q2">
            <v>1348.1631277384561</v>
          </cell>
          <cell r="R2">
            <v>1348.0268257338321</v>
          </cell>
          <cell r="S2">
            <v>1348.2085678654487</v>
          </cell>
          <cell r="U2">
            <v>4.544012699261657E-2</v>
          </cell>
          <cell r="V2">
            <v>0.13630200462398534</v>
          </cell>
          <cell r="W2">
            <v>-0.18174213161660191</v>
          </cell>
        </row>
        <row r="3">
          <cell r="F3">
            <v>29670</v>
          </cell>
          <cell r="G3">
            <v>29673</v>
          </cell>
          <cell r="H3">
            <v>29669</v>
          </cell>
          <cell r="N3">
            <v>-1.0111223458038422E-2</v>
          </cell>
          <cell r="O3">
            <v>3.370407819346141E-3</v>
          </cell>
          <cell r="Q3">
            <v>1348.1631277384561</v>
          </cell>
          <cell r="R3">
            <v>1348.0268257338321</v>
          </cell>
          <cell r="S3">
            <v>1348.2085678654487</v>
          </cell>
          <cell r="U3">
            <v>4.544012699261657E-2</v>
          </cell>
          <cell r="V3">
            <v>0.13630200462398534</v>
          </cell>
          <cell r="W3">
            <v>-0.18174213161660191</v>
          </cell>
        </row>
        <row r="4">
          <cell r="F4">
            <v>29670</v>
          </cell>
          <cell r="G4">
            <v>29673</v>
          </cell>
          <cell r="H4">
            <v>29669</v>
          </cell>
          <cell r="N4">
            <v>-1.0111223458038422E-2</v>
          </cell>
          <cell r="O4">
            <v>3.370407819346141E-3</v>
          </cell>
          <cell r="Q4">
            <v>1348.1631277384561</v>
          </cell>
          <cell r="R4">
            <v>1348.0268257338321</v>
          </cell>
          <cell r="S4">
            <v>1348.2085678654487</v>
          </cell>
          <cell r="U4">
            <v>4.544012699261657E-2</v>
          </cell>
          <cell r="V4">
            <v>0.13630200462398534</v>
          </cell>
          <cell r="W4">
            <v>-0.18174213161660191</v>
          </cell>
        </row>
        <row r="5">
          <cell r="F5">
            <v>29670</v>
          </cell>
          <cell r="G5">
            <v>29673</v>
          </cell>
          <cell r="H5">
            <v>29669</v>
          </cell>
          <cell r="N5">
            <v>-1.0111223458038422E-2</v>
          </cell>
          <cell r="O5">
            <v>3.370407819346141E-3</v>
          </cell>
          <cell r="Q5">
            <v>1348.1631277384561</v>
          </cell>
          <cell r="R5">
            <v>1348.0268257338321</v>
          </cell>
          <cell r="S5">
            <v>1348.2085678654487</v>
          </cell>
          <cell r="U5">
            <v>4.544012699261657E-2</v>
          </cell>
          <cell r="V5">
            <v>0.13630200462398534</v>
          </cell>
          <cell r="W5">
            <v>-0.18174213161660191</v>
          </cell>
        </row>
        <row r="6">
          <cell r="F6">
            <v>29670</v>
          </cell>
          <cell r="G6">
            <v>29673</v>
          </cell>
          <cell r="H6">
            <v>29673</v>
          </cell>
          <cell r="N6">
            <v>-1.0111223458038422E-2</v>
          </cell>
          <cell r="O6">
            <v>-1.0111223458038422E-2</v>
          </cell>
          <cell r="Q6">
            <v>1348.1631277384561</v>
          </cell>
          <cell r="R6">
            <v>1348.0268257338321</v>
          </cell>
          <cell r="S6">
            <v>1348.0268257338321</v>
          </cell>
          <cell r="U6">
            <v>-0.13630200462398534</v>
          </cell>
          <cell r="V6">
            <v>0.31808089328296774</v>
          </cell>
          <cell r="W6">
            <v>0</v>
          </cell>
        </row>
        <row r="7">
          <cell r="F7">
            <v>29666</v>
          </cell>
          <cell r="G7">
            <v>29673</v>
          </cell>
          <cell r="H7">
            <v>29673</v>
          </cell>
          <cell r="N7">
            <v>-2.3596035865974516E-2</v>
          </cell>
          <cell r="O7">
            <v>-2.3596035865974516E-2</v>
          </cell>
          <cell r="Q7">
            <v>1348.3449066271151</v>
          </cell>
          <cell r="R7">
            <v>1348.0268257338321</v>
          </cell>
          <cell r="S7">
            <v>1348.0268257338321</v>
          </cell>
          <cell r="U7">
            <v>-0.31808089328296774</v>
          </cell>
          <cell r="V7">
            <v>0.31808089328296774</v>
          </cell>
          <cell r="W7">
            <v>0</v>
          </cell>
        </row>
        <row r="8">
          <cell r="F8">
            <v>29666</v>
          </cell>
          <cell r="G8">
            <v>29673</v>
          </cell>
          <cell r="H8">
            <v>29673</v>
          </cell>
          <cell r="N8">
            <v>-2.3596035865974516E-2</v>
          </cell>
          <cell r="O8">
            <v>-2.3596035865974516E-2</v>
          </cell>
          <cell r="Q8">
            <v>1348.3449066271151</v>
          </cell>
          <cell r="R8">
            <v>1348.0268257338321</v>
          </cell>
          <cell r="S8">
            <v>1348.0268257338321</v>
          </cell>
          <cell r="U8">
            <v>-0.31808089328296774</v>
          </cell>
          <cell r="V8">
            <v>0.31808089328296774</v>
          </cell>
          <cell r="W8">
            <v>0</v>
          </cell>
        </row>
        <row r="9">
          <cell r="F9">
            <v>29666</v>
          </cell>
          <cell r="G9">
            <v>29673</v>
          </cell>
          <cell r="H9">
            <v>29673</v>
          </cell>
          <cell r="N9">
            <v>-2.3596035865974516E-2</v>
          </cell>
          <cell r="O9">
            <v>-2.3596035865974516E-2</v>
          </cell>
          <cell r="Q9">
            <v>1348.3449066271151</v>
          </cell>
          <cell r="R9">
            <v>1348.0268257338321</v>
          </cell>
          <cell r="S9">
            <v>1348.0268257338321</v>
          </cell>
          <cell r="U9">
            <v>-0.31808089328296774</v>
          </cell>
          <cell r="V9">
            <v>0.31808089328296774</v>
          </cell>
          <cell r="W9">
            <v>0</v>
          </cell>
        </row>
        <row r="10">
          <cell r="F10">
            <v>29666</v>
          </cell>
          <cell r="G10">
            <v>29673</v>
          </cell>
          <cell r="H10">
            <v>29673</v>
          </cell>
          <cell r="N10">
            <v>-2.3596035865974516E-2</v>
          </cell>
          <cell r="O10">
            <v>-2.3596035865974516E-2</v>
          </cell>
          <cell r="Q10">
            <v>1348.3449066271151</v>
          </cell>
          <cell r="R10">
            <v>1348.0268257338321</v>
          </cell>
          <cell r="S10">
            <v>1348.0268257338321</v>
          </cell>
          <cell r="U10">
            <v>-0.31808089328296774</v>
          </cell>
          <cell r="V10">
            <v>0.31808089328296774</v>
          </cell>
          <cell r="W10">
            <v>0</v>
          </cell>
        </row>
        <row r="11">
          <cell r="F11">
            <v>29666</v>
          </cell>
          <cell r="G11">
            <v>29673</v>
          </cell>
          <cell r="H11">
            <v>29673</v>
          </cell>
          <cell r="N11">
            <v>-2.3596035865974516E-2</v>
          </cell>
          <cell r="O11">
            <v>-2.3596035865974516E-2</v>
          </cell>
          <cell r="Q11">
            <v>1348.3449066271151</v>
          </cell>
          <cell r="R11">
            <v>1348.0268257338321</v>
          </cell>
          <cell r="S11">
            <v>1348.0268257338321</v>
          </cell>
          <cell r="U11">
            <v>-0.31808089328296774</v>
          </cell>
          <cell r="V11">
            <v>0.31808089328296774</v>
          </cell>
          <cell r="W11">
            <v>0</v>
          </cell>
        </row>
        <row r="12">
          <cell r="F12">
            <v>29666</v>
          </cell>
          <cell r="G12">
            <v>29673</v>
          </cell>
          <cell r="H12">
            <v>29673</v>
          </cell>
          <cell r="N12">
            <v>-2.3596035865974516E-2</v>
          </cell>
          <cell r="O12">
            <v>-2.3596035865974516E-2</v>
          </cell>
          <cell r="Q12">
            <v>1348.3449066271151</v>
          </cell>
          <cell r="R12">
            <v>1348.0268257338321</v>
          </cell>
          <cell r="S12">
            <v>1348.0268257338321</v>
          </cell>
          <cell r="U12">
            <v>-0.31808089328296774</v>
          </cell>
          <cell r="V12">
            <v>0.31808089328296774</v>
          </cell>
          <cell r="W12">
            <v>0</v>
          </cell>
        </row>
        <row r="13">
          <cell r="F13">
            <v>29666</v>
          </cell>
          <cell r="G13">
            <v>29673</v>
          </cell>
          <cell r="H13">
            <v>29673</v>
          </cell>
          <cell r="N13">
            <v>-2.3596035865974516E-2</v>
          </cell>
          <cell r="O13">
            <v>-2.3596035865974516E-2</v>
          </cell>
          <cell r="Q13">
            <v>1348.3449066271151</v>
          </cell>
          <cell r="R13">
            <v>1348.0268257338321</v>
          </cell>
          <cell r="S13">
            <v>1348.0268257338321</v>
          </cell>
          <cell r="U13">
            <v>-0.31808089328296774</v>
          </cell>
          <cell r="V13">
            <v>0.13630200462398534</v>
          </cell>
          <cell r="W13">
            <v>0</v>
          </cell>
        </row>
        <row r="14">
          <cell r="F14">
            <v>29670</v>
          </cell>
          <cell r="G14">
            <v>29673</v>
          </cell>
          <cell r="H14">
            <v>29673</v>
          </cell>
          <cell r="N14">
            <v>-1.0111223458038422E-2</v>
          </cell>
          <cell r="O14">
            <v>-1.0111223458038422E-2</v>
          </cell>
          <cell r="Q14">
            <v>1348.1631277384561</v>
          </cell>
          <cell r="R14">
            <v>1348.0268257338321</v>
          </cell>
          <cell r="S14">
            <v>1348.0268257338321</v>
          </cell>
          <cell r="U14">
            <v>-0.13630200462398534</v>
          </cell>
          <cell r="V14">
            <v>-4.5427877122392601E-2</v>
          </cell>
          <cell r="W14">
            <v>0.18174213161660191</v>
          </cell>
        </row>
        <row r="15">
          <cell r="F15">
            <v>29674</v>
          </cell>
          <cell r="G15">
            <v>29669</v>
          </cell>
          <cell r="H15">
            <v>29673</v>
          </cell>
          <cell r="N15">
            <v>1.684976747320887E-2</v>
          </cell>
          <cell r="O15">
            <v>3.3699534946417739E-3</v>
          </cell>
          <cell r="Q15">
            <v>1347.9813978567097</v>
          </cell>
          <cell r="R15">
            <v>1348.2085678654487</v>
          </cell>
          <cell r="S15">
            <v>1348.0268257338321</v>
          </cell>
          <cell r="U15">
            <v>4.5427877122392601E-2</v>
          </cell>
          <cell r="V15">
            <v>-0.22717000873899451</v>
          </cell>
          <cell r="W15">
            <v>0.18174213161660191</v>
          </cell>
        </row>
        <row r="16">
          <cell r="F16">
            <v>29674</v>
          </cell>
          <cell r="G16">
            <v>29669</v>
          </cell>
          <cell r="H16">
            <v>29669</v>
          </cell>
          <cell r="N16">
            <v>1.684976747320887E-2</v>
          </cell>
          <cell r="O16">
            <v>1.684976747320887E-2</v>
          </cell>
          <cell r="Q16">
            <v>1347.9813978567097</v>
          </cell>
          <cell r="R16">
            <v>1348.2085678654487</v>
          </cell>
          <cell r="S16">
            <v>1348.2085678654487</v>
          </cell>
          <cell r="U16">
            <v>0.22717000873899451</v>
          </cell>
          <cell r="V16">
            <v>-0.22717000873899451</v>
          </cell>
          <cell r="W16">
            <v>-0.18174213161660191</v>
          </cell>
        </row>
        <row r="17">
          <cell r="F17">
            <v>29674</v>
          </cell>
          <cell r="G17">
            <v>29673</v>
          </cell>
          <cell r="H17">
            <v>29665</v>
          </cell>
          <cell r="N17">
            <v>3.3699534946417739E-3</v>
          </cell>
          <cell r="O17">
            <v>3.0329581451775965E-2</v>
          </cell>
          <cell r="Q17">
            <v>1347.9813978567097</v>
          </cell>
          <cell r="R17">
            <v>1348.0268257338321</v>
          </cell>
          <cell r="S17">
            <v>1348.390359008933</v>
          </cell>
          <cell r="U17">
            <v>0.40896115222335538</v>
          </cell>
          <cell r="V17">
            <v>-0.18169313956718725</v>
          </cell>
          <cell r="W17">
            <v>-0.36353327510096278</v>
          </cell>
        </row>
        <row r="18">
          <cell r="F18">
            <v>29677</v>
          </cell>
          <cell r="G18">
            <v>29673</v>
          </cell>
          <cell r="H18">
            <v>29665</v>
          </cell>
          <cell r="N18">
            <v>1.347845132594265E-2</v>
          </cell>
          <cell r="O18">
            <v>4.0435353977827951E-2</v>
          </cell>
          <cell r="Q18">
            <v>1347.8451325942649</v>
          </cell>
          <cell r="R18">
            <v>1348.0268257338321</v>
          </cell>
          <cell r="S18">
            <v>1348.390359008933</v>
          </cell>
          <cell r="U18">
            <v>0.54522641466815003</v>
          </cell>
          <cell r="V18">
            <v>-0.18169313956718725</v>
          </cell>
          <cell r="W18">
            <v>-0.36353327510096278</v>
          </cell>
        </row>
        <row r="19">
          <cell r="F19">
            <v>29677</v>
          </cell>
          <cell r="G19">
            <v>29673</v>
          </cell>
          <cell r="H19">
            <v>29669</v>
          </cell>
          <cell r="N19">
            <v>1.347845132594265E-2</v>
          </cell>
          <cell r="O19">
            <v>2.6956902651885301E-2</v>
          </cell>
          <cell r="Q19">
            <v>1347.8451325942649</v>
          </cell>
          <cell r="R19">
            <v>1348.0268257338321</v>
          </cell>
          <cell r="S19">
            <v>1348.2085678654487</v>
          </cell>
          <cell r="U19">
            <v>0.36343527118378915</v>
          </cell>
          <cell r="V19">
            <v>-0.18169313956718725</v>
          </cell>
          <cell r="W19">
            <v>-0.18174213161660191</v>
          </cell>
        </row>
        <row r="20">
          <cell r="F20">
            <v>29677</v>
          </cell>
          <cell r="G20">
            <v>29673</v>
          </cell>
          <cell r="H20">
            <v>29665</v>
          </cell>
          <cell r="N20">
            <v>1.347845132594265E-2</v>
          </cell>
          <cell r="O20">
            <v>4.0435353977827951E-2</v>
          </cell>
          <cell r="Q20">
            <v>1347.8451325942649</v>
          </cell>
          <cell r="R20">
            <v>1348.0268257338321</v>
          </cell>
          <cell r="S20">
            <v>1348.390359008933</v>
          </cell>
          <cell r="U20">
            <v>0.54522641466815003</v>
          </cell>
          <cell r="V20">
            <v>-0.18169313956718725</v>
          </cell>
          <cell r="W20">
            <v>-0.36353327510096278</v>
          </cell>
        </row>
        <row r="21">
          <cell r="F21">
            <v>29677</v>
          </cell>
          <cell r="G21">
            <v>29673</v>
          </cell>
          <cell r="H21">
            <v>29665</v>
          </cell>
          <cell r="N21">
            <v>1.347845132594265E-2</v>
          </cell>
          <cell r="O21">
            <v>4.0435353977827951E-2</v>
          </cell>
          <cell r="Q21">
            <v>1347.8451325942649</v>
          </cell>
          <cell r="R21">
            <v>1348.0268257338321</v>
          </cell>
          <cell r="S21">
            <v>1348.390359008933</v>
          </cell>
          <cell r="U21">
            <v>0.54522641466815003</v>
          </cell>
          <cell r="V21">
            <v>-0.36333730689216281</v>
          </cell>
          <cell r="W21">
            <v>-0.36353327510096278</v>
          </cell>
        </row>
        <row r="22">
          <cell r="F22">
            <v>29681</v>
          </cell>
          <cell r="G22">
            <v>29673</v>
          </cell>
          <cell r="H22">
            <v>29665</v>
          </cell>
          <cell r="N22">
            <v>2.6953269768538797E-2</v>
          </cell>
          <cell r="O22">
            <v>5.3906539537077594E-2</v>
          </cell>
          <cell r="Q22">
            <v>1347.6634884269399</v>
          </cell>
          <cell r="R22">
            <v>1348.0268257338321</v>
          </cell>
          <cell r="S22">
            <v>1348.390359008933</v>
          </cell>
          <cell r="U22">
            <v>0.7268705819931256</v>
          </cell>
          <cell r="V22">
            <v>-0.18169313956718725</v>
          </cell>
          <cell r="W22">
            <v>-0.49980772169737975</v>
          </cell>
        </row>
        <row r="23">
          <cell r="F23">
            <v>29677</v>
          </cell>
          <cell r="G23">
            <v>29676</v>
          </cell>
          <cell r="H23">
            <v>29665</v>
          </cell>
          <cell r="N23">
            <v>3.3696128314856626E-3</v>
          </cell>
          <cell r="O23">
            <v>4.0435353977827951E-2</v>
          </cell>
          <cell r="Q23">
            <v>1347.8451325942649</v>
          </cell>
          <cell r="R23">
            <v>1347.8905512872357</v>
          </cell>
          <cell r="S23">
            <v>1348.390359008933</v>
          </cell>
          <cell r="U23">
            <v>0.54522641466815003</v>
          </cell>
          <cell r="V23">
            <v>-4.541869297077028E-2</v>
          </cell>
          <cell r="W23">
            <v>-0.49980772169737975</v>
          </cell>
        </row>
        <row r="24">
          <cell r="F24">
            <v>29677</v>
          </cell>
          <cell r="G24">
            <v>29676</v>
          </cell>
          <cell r="H24">
            <v>29665</v>
          </cell>
          <cell r="N24">
            <v>3.3696128314856626E-3</v>
          </cell>
          <cell r="O24">
            <v>4.0435353977827951E-2</v>
          </cell>
          <cell r="Q24">
            <v>1347.8451325942649</v>
          </cell>
          <cell r="R24">
            <v>1347.8905512872357</v>
          </cell>
          <cell r="S24">
            <v>1348.390359008933</v>
          </cell>
          <cell r="U24">
            <v>0.54522641466815003</v>
          </cell>
          <cell r="V24">
            <v>-0.22706286029574585</v>
          </cell>
          <cell r="W24">
            <v>-0.49980772169737975</v>
          </cell>
        </row>
        <row r="25">
          <cell r="F25">
            <v>29681</v>
          </cell>
          <cell r="G25">
            <v>29676</v>
          </cell>
          <cell r="H25">
            <v>29662</v>
          </cell>
          <cell r="N25">
            <v>1.6845793605336747E-2</v>
          </cell>
          <cell r="O25">
            <v>6.4014015700279633E-2</v>
          </cell>
          <cell r="Q25">
            <v>1347.6634884269399</v>
          </cell>
          <cell r="R25">
            <v>1347.8905512872357</v>
          </cell>
          <cell r="S25">
            <v>1348.5267345425123</v>
          </cell>
          <cell r="U25">
            <v>0.86324611557233766</v>
          </cell>
          <cell r="V25">
            <v>-0.22706286029574585</v>
          </cell>
          <cell r="W25">
            <v>-0.63618325527659181</v>
          </cell>
        </row>
        <row r="26">
          <cell r="F26">
            <v>29681</v>
          </cell>
          <cell r="G26">
            <v>29676</v>
          </cell>
          <cell r="H26">
            <v>29665</v>
          </cell>
          <cell r="N26">
            <v>1.6845793605336747E-2</v>
          </cell>
          <cell r="O26">
            <v>5.3906539537077594E-2</v>
          </cell>
          <cell r="Q26">
            <v>1347.6634884269399</v>
          </cell>
          <cell r="R26">
            <v>1347.8905512872357</v>
          </cell>
          <cell r="S26">
            <v>1348.390359008933</v>
          </cell>
          <cell r="U26">
            <v>0.7268705819931256</v>
          </cell>
          <cell r="V26">
            <v>-0.22706286029574585</v>
          </cell>
          <cell r="W26">
            <v>-0.36353327510096278</v>
          </cell>
        </row>
        <row r="27">
          <cell r="F27">
            <v>29681</v>
          </cell>
          <cell r="G27">
            <v>29673</v>
          </cell>
          <cell r="H27">
            <v>29665</v>
          </cell>
          <cell r="N27">
            <v>2.6953269768538797E-2</v>
          </cell>
          <cell r="O27">
            <v>5.3906539537077594E-2</v>
          </cell>
          <cell r="Q27">
            <v>1347.6634884269399</v>
          </cell>
          <cell r="R27">
            <v>1348.0268257338321</v>
          </cell>
          <cell r="S27">
            <v>1348.390359008933</v>
          </cell>
          <cell r="U27">
            <v>0.7268705819931256</v>
          </cell>
          <cell r="V27">
            <v>-0.36333730689216281</v>
          </cell>
          <cell r="W27">
            <v>-0.36353327510096278</v>
          </cell>
        </row>
        <row r="28">
          <cell r="F28">
            <v>29681</v>
          </cell>
          <cell r="G28">
            <v>29673</v>
          </cell>
          <cell r="H28">
            <v>29669</v>
          </cell>
          <cell r="N28">
            <v>2.6953269768538797E-2</v>
          </cell>
          <cell r="O28">
            <v>4.0429904652808192E-2</v>
          </cell>
          <cell r="Q28">
            <v>1347.6634884269399</v>
          </cell>
          <cell r="R28">
            <v>1348.0268257338321</v>
          </cell>
          <cell r="S28">
            <v>1348.2085678654487</v>
          </cell>
          <cell r="U28">
            <v>0.54507943850876472</v>
          </cell>
          <cell r="V28">
            <v>-0.36333730689216281</v>
          </cell>
          <cell r="W28">
            <v>-0.13631119249112089</v>
          </cell>
        </row>
        <row r="29">
          <cell r="F29">
            <v>29681</v>
          </cell>
          <cell r="G29">
            <v>29672</v>
          </cell>
          <cell r="H29">
            <v>29665</v>
          </cell>
          <cell r="N29">
            <v>3.0322428489606146E-2</v>
          </cell>
          <cell r="O29">
            <v>5.3906539537077594E-2</v>
          </cell>
          <cell r="Q29">
            <v>1347.6634884269399</v>
          </cell>
          <cell r="R29">
            <v>1348.0722566729576</v>
          </cell>
          <cell r="S29">
            <v>1348.390359008933</v>
          </cell>
          <cell r="U29">
            <v>0.7268705819931256</v>
          </cell>
          <cell r="V29">
            <v>-0.40876824601764383</v>
          </cell>
          <cell r="W29">
            <v>-0.31810233597548176</v>
          </cell>
        </row>
        <row r="30">
          <cell r="F30">
            <v>29681</v>
          </cell>
          <cell r="G30">
            <v>29672</v>
          </cell>
          <cell r="H30">
            <v>29665</v>
          </cell>
          <cell r="N30">
            <v>3.0322428489606146E-2</v>
          </cell>
          <cell r="O30">
            <v>5.3906539537077594E-2</v>
          </cell>
          <cell r="Q30">
            <v>1347.6634884269399</v>
          </cell>
          <cell r="R30">
            <v>1348.0722566729576</v>
          </cell>
          <cell r="S30">
            <v>1348.390359008933</v>
          </cell>
          <cell r="U30">
            <v>0.7268705819931256</v>
          </cell>
          <cell r="V30">
            <v>-0.40876824601764383</v>
          </cell>
          <cell r="W30">
            <v>-0.31810233597548176</v>
          </cell>
        </row>
        <row r="31">
          <cell r="F31">
            <v>29681</v>
          </cell>
          <cell r="G31">
            <v>29672</v>
          </cell>
          <cell r="H31">
            <v>29665</v>
          </cell>
          <cell r="N31">
            <v>3.0322428489606146E-2</v>
          </cell>
          <cell r="O31">
            <v>5.3906539537077594E-2</v>
          </cell>
          <cell r="Q31">
            <v>1347.6634884269399</v>
          </cell>
          <cell r="R31">
            <v>1348.0722566729576</v>
          </cell>
          <cell r="S31">
            <v>1348.390359008933</v>
          </cell>
          <cell r="U31">
            <v>0.7268705819931256</v>
          </cell>
          <cell r="V31">
            <v>-0.40876824601764383</v>
          </cell>
          <cell r="W31">
            <v>-0.31810233597548176</v>
          </cell>
        </row>
        <row r="32">
          <cell r="F32">
            <v>29681</v>
          </cell>
          <cell r="G32">
            <v>29672</v>
          </cell>
          <cell r="H32">
            <v>29665</v>
          </cell>
          <cell r="N32">
            <v>3.0322428489606146E-2</v>
          </cell>
          <cell r="O32">
            <v>5.3906539537077594E-2</v>
          </cell>
          <cell r="Q32">
            <v>1347.6634884269399</v>
          </cell>
          <cell r="R32">
            <v>1348.0722566729576</v>
          </cell>
          <cell r="S32">
            <v>1348.390359008933</v>
          </cell>
          <cell r="U32">
            <v>0.7268705819931256</v>
          </cell>
          <cell r="V32">
            <v>-0.22712407869266826</v>
          </cell>
          <cell r="W32">
            <v>-0.49980772169737975</v>
          </cell>
        </row>
        <row r="33">
          <cell r="F33">
            <v>29677</v>
          </cell>
          <cell r="G33">
            <v>29676</v>
          </cell>
          <cell r="H33">
            <v>29665</v>
          </cell>
          <cell r="N33">
            <v>3.3696128314856626E-3</v>
          </cell>
          <cell r="O33">
            <v>4.0435353977827951E-2</v>
          </cell>
          <cell r="Q33">
            <v>1347.8451325942649</v>
          </cell>
          <cell r="R33">
            <v>1347.8905512872357</v>
          </cell>
          <cell r="S33">
            <v>1348.390359008933</v>
          </cell>
          <cell r="U33">
            <v>0.54522641466815003</v>
          </cell>
          <cell r="V33">
            <v>-4.541869297077028E-2</v>
          </cell>
          <cell r="W33">
            <v>-0.49980772169737975</v>
          </cell>
        </row>
        <row r="34">
          <cell r="F34">
            <v>29677</v>
          </cell>
          <cell r="G34">
            <v>29676</v>
          </cell>
          <cell r="H34">
            <v>29665</v>
          </cell>
          <cell r="N34">
            <v>3.3696128314856626E-3</v>
          </cell>
          <cell r="O34">
            <v>4.0435353977827951E-2</v>
          </cell>
          <cell r="Q34">
            <v>1347.8451325942649</v>
          </cell>
          <cell r="R34">
            <v>1347.8905512872357</v>
          </cell>
          <cell r="S34">
            <v>1348.390359008933</v>
          </cell>
          <cell r="U34">
            <v>0.54522641466815003</v>
          </cell>
          <cell r="V34">
            <v>0.13627444659641696</v>
          </cell>
          <cell r="W34">
            <v>-0.68146413022691377</v>
          </cell>
        </row>
        <row r="35">
          <cell r="F35">
            <v>29673</v>
          </cell>
          <cell r="G35">
            <v>29680</v>
          </cell>
          <cell r="H35">
            <v>29661</v>
          </cell>
          <cell r="N35">
            <v>-2.3590469450342062E-2</v>
          </cell>
          <cell r="O35">
            <v>4.0440804772014963E-2</v>
          </cell>
          <cell r="Q35">
            <v>1348.0268257338321</v>
          </cell>
          <cell r="R35">
            <v>1347.7088948787061</v>
          </cell>
          <cell r="S35">
            <v>1348.5721991841137</v>
          </cell>
          <cell r="U35">
            <v>0.54537345028165873</v>
          </cell>
          <cell r="V35">
            <v>0.31793085512595098</v>
          </cell>
          <cell r="W35">
            <v>-0.86330430540760972</v>
          </cell>
        </row>
        <row r="36">
          <cell r="F36">
            <v>29673</v>
          </cell>
          <cell r="G36">
            <v>29680</v>
          </cell>
          <cell r="H36">
            <v>29661</v>
          </cell>
          <cell r="N36">
            <v>-2.3590469450342062E-2</v>
          </cell>
          <cell r="O36">
            <v>4.0440804772014963E-2</v>
          </cell>
          <cell r="Q36">
            <v>1348.0268257338321</v>
          </cell>
          <cell r="R36">
            <v>1347.7088948787061</v>
          </cell>
          <cell r="S36">
            <v>1348.5721991841137</v>
          </cell>
          <cell r="U36">
            <v>0.54537345028165873</v>
          </cell>
          <cell r="V36">
            <v>0.31793085512595098</v>
          </cell>
          <cell r="W36">
            <v>-0.86330430540760972</v>
          </cell>
        </row>
        <row r="37">
          <cell r="F37">
            <v>29673</v>
          </cell>
          <cell r="G37">
            <v>29680</v>
          </cell>
          <cell r="H37">
            <v>29661</v>
          </cell>
          <cell r="N37">
            <v>-2.3590469450342062E-2</v>
          </cell>
          <cell r="O37">
            <v>4.0440804772014963E-2</v>
          </cell>
          <cell r="Q37">
            <v>1348.0268257338321</v>
          </cell>
          <cell r="R37">
            <v>1347.7088948787061</v>
          </cell>
          <cell r="S37">
            <v>1348.5721991841137</v>
          </cell>
          <cell r="U37">
            <v>0.54537345028165873</v>
          </cell>
          <cell r="V37">
            <v>0.31793085512595098</v>
          </cell>
          <cell r="W37">
            <v>-0.86330430540760972</v>
          </cell>
        </row>
        <row r="38">
          <cell r="F38">
            <v>29673</v>
          </cell>
          <cell r="G38">
            <v>29680</v>
          </cell>
          <cell r="H38">
            <v>29665</v>
          </cell>
          <cell r="N38">
            <v>-2.3590469450342062E-2</v>
          </cell>
          <cell r="O38">
            <v>2.6960536514676642E-2</v>
          </cell>
          <cell r="Q38">
            <v>1348.0268257338321</v>
          </cell>
          <cell r="R38">
            <v>1347.7088948787061</v>
          </cell>
          <cell r="S38">
            <v>1348.390359008933</v>
          </cell>
          <cell r="U38">
            <v>0.36353327510096278</v>
          </cell>
          <cell r="V38">
            <v>0.45423285974993632</v>
          </cell>
          <cell r="W38">
            <v>-0.68146413022691377</v>
          </cell>
        </row>
        <row r="39">
          <cell r="F39">
            <v>29670</v>
          </cell>
          <cell r="G39">
            <v>29680</v>
          </cell>
          <cell r="H39">
            <v>29665</v>
          </cell>
          <cell r="N39">
            <v>-3.3704078193461412E-2</v>
          </cell>
          <cell r="O39">
            <v>1.6852039096730706E-2</v>
          </cell>
          <cell r="Q39">
            <v>1348.1631277384561</v>
          </cell>
          <cell r="R39">
            <v>1347.7088948787061</v>
          </cell>
          <cell r="S39">
            <v>1348.390359008933</v>
          </cell>
          <cell r="U39">
            <v>0.22723127047697744</v>
          </cell>
          <cell r="V39">
            <v>0.31793085512595098</v>
          </cell>
          <cell r="W39">
            <v>-0.49980772169737975</v>
          </cell>
        </row>
        <row r="40">
          <cell r="F40">
            <v>29673</v>
          </cell>
          <cell r="G40">
            <v>29676</v>
          </cell>
          <cell r="H40">
            <v>29665</v>
          </cell>
          <cell r="N40">
            <v>-1.0110201193003741E-2</v>
          </cell>
          <cell r="O40">
            <v>2.6960536514676642E-2</v>
          </cell>
          <cell r="Q40">
            <v>1348.0268257338321</v>
          </cell>
          <cell r="R40">
            <v>1347.8905512872357</v>
          </cell>
          <cell r="S40">
            <v>1348.390359008933</v>
          </cell>
          <cell r="U40">
            <v>0.36353327510096278</v>
          </cell>
          <cell r="V40">
            <v>0.13627444659641696</v>
          </cell>
          <cell r="W40">
            <v>-0.49980772169737975</v>
          </cell>
        </row>
        <row r="41">
          <cell r="F41">
            <v>29673</v>
          </cell>
          <cell r="G41">
            <v>29676</v>
          </cell>
          <cell r="H41">
            <v>29665</v>
          </cell>
          <cell r="N41">
            <v>-1.0110201193003741E-2</v>
          </cell>
          <cell r="O41">
            <v>2.6960536514676642E-2</v>
          </cell>
          <cell r="Q41">
            <v>1348.0268257338321</v>
          </cell>
          <cell r="R41">
            <v>1347.8905512872357</v>
          </cell>
          <cell r="S41">
            <v>1348.390359008933</v>
          </cell>
          <cell r="U41">
            <v>0.36353327510096278</v>
          </cell>
          <cell r="V41">
            <v>0.2725764512204023</v>
          </cell>
          <cell r="W41">
            <v>-0.49980772169737975</v>
          </cell>
        </row>
        <row r="42">
          <cell r="F42">
            <v>29670</v>
          </cell>
          <cell r="G42">
            <v>29676</v>
          </cell>
          <cell r="H42">
            <v>29665</v>
          </cell>
          <cell r="N42">
            <v>-2.0222446916076844E-2</v>
          </cell>
          <cell r="O42">
            <v>1.6852039096730706E-2</v>
          </cell>
          <cell r="Q42">
            <v>1348.1631277384561</v>
          </cell>
          <cell r="R42">
            <v>1347.8905512872357</v>
          </cell>
          <cell r="S42">
            <v>1348.390359008933</v>
          </cell>
          <cell r="U42">
            <v>0.22723127047697744</v>
          </cell>
          <cell r="V42">
            <v>0.31801657821301887</v>
          </cell>
          <cell r="W42">
            <v>-0.68146413022691377</v>
          </cell>
        </row>
        <row r="43">
          <cell r="F43">
            <v>29669</v>
          </cell>
          <cell r="G43">
            <v>29680</v>
          </cell>
          <cell r="H43">
            <v>29661</v>
          </cell>
          <cell r="N43">
            <v>-3.7075735616299843E-2</v>
          </cell>
          <cell r="O43">
            <v>2.6964171357308976E-2</v>
          </cell>
          <cell r="Q43">
            <v>1348.2085678654487</v>
          </cell>
          <cell r="R43">
            <v>1347.7088948787061</v>
          </cell>
          <cell r="S43">
            <v>1348.5721991841137</v>
          </cell>
          <cell r="U43">
            <v>0.36363131866505682</v>
          </cell>
          <cell r="V43">
            <v>0.49967298674255289</v>
          </cell>
          <cell r="W43">
            <v>-1.0449117565433426</v>
          </cell>
        </row>
        <row r="44">
          <cell r="F44">
            <v>29669</v>
          </cell>
          <cell r="G44">
            <v>29684</v>
          </cell>
          <cell r="H44">
            <v>29657</v>
          </cell>
          <cell r="N44">
            <v>-5.0557821294954328E-2</v>
          </cell>
          <cell r="O44">
            <v>4.0446257035963461E-2</v>
          </cell>
          <cell r="Q44">
            <v>1348.2085678654487</v>
          </cell>
          <cell r="R44">
            <v>1347.5272874275704</v>
          </cell>
          <cell r="S44">
            <v>1348.7540884108305</v>
          </cell>
          <cell r="U44">
            <v>0.54552054538180528</v>
          </cell>
          <cell r="V44">
            <v>0.68128043787828574</v>
          </cell>
          <cell r="W44">
            <v>-1.226800983260091</v>
          </cell>
        </row>
        <row r="45">
          <cell r="F45">
            <v>29669</v>
          </cell>
          <cell r="G45">
            <v>29684</v>
          </cell>
          <cell r="H45">
            <v>29657</v>
          </cell>
          <cell r="N45">
            <v>-5.0557821294954328E-2</v>
          </cell>
          <cell r="O45">
            <v>4.0446257035963461E-2</v>
          </cell>
          <cell r="Q45">
            <v>1348.2085678654487</v>
          </cell>
          <cell r="R45">
            <v>1347.5272874275704</v>
          </cell>
          <cell r="S45">
            <v>1348.7540884108305</v>
          </cell>
          <cell r="U45">
            <v>0.54552054538180528</v>
          </cell>
          <cell r="V45">
            <v>0.68128043787828574</v>
          </cell>
          <cell r="W45">
            <v>-1.226800983260091</v>
          </cell>
        </row>
        <row r="46">
          <cell r="F46">
            <v>29669</v>
          </cell>
          <cell r="G46">
            <v>29684</v>
          </cell>
          <cell r="H46">
            <v>29657</v>
          </cell>
          <cell r="N46">
            <v>-5.0557821294954328E-2</v>
          </cell>
          <cell r="O46">
            <v>4.0446257035963461E-2</v>
          </cell>
          <cell r="Q46">
            <v>1348.2085678654487</v>
          </cell>
          <cell r="R46">
            <v>1347.5272874275704</v>
          </cell>
          <cell r="S46">
            <v>1348.7540884108305</v>
          </cell>
          <cell r="U46">
            <v>0.54552054538180528</v>
          </cell>
          <cell r="V46">
            <v>0.68128043787828574</v>
          </cell>
          <cell r="W46">
            <v>-1.226800983260091</v>
          </cell>
        </row>
        <row r="47">
          <cell r="F47">
            <v>29669</v>
          </cell>
          <cell r="G47">
            <v>29684</v>
          </cell>
          <cell r="H47">
            <v>29657</v>
          </cell>
          <cell r="N47">
            <v>-5.0557821294954328E-2</v>
          </cell>
          <cell r="O47">
            <v>4.0446257035963461E-2</v>
          </cell>
          <cell r="Q47">
            <v>1348.2085678654487</v>
          </cell>
          <cell r="R47">
            <v>1347.5272874275704</v>
          </cell>
          <cell r="S47">
            <v>1348.7540884108305</v>
          </cell>
          <cell r="U47">
            <v>0.54552054538180528</v>
          </cell>
          <cell r="V47">
            <v>0.81761919954465156</v>
          </cell>
          <cell r="W47">
            <v>-1.226800983260091</v>
          </cell>
        </row>
        <row r="48">
          <cell r="F48">
            <v>29666</v>
          </cell>
          <cell r="G48">
            <v>29684</v>
          </cell>
          <cell r="H48">
            <v>29657</v>
          </cell>
          <cell r="N48">
            <v>-6.0675520798220181E-2</v>
          </cell>
          <cell r="O48">
            <v>3.0337760399110091E-2</v>
          </cell>
          <cell r="Q48">
            <v>1348.3449066271151</v>
          </cell>
          <cell r="R48">
            <v>1347.5272874275704</v>
          </cell>
          <cell r="S48">
            <v>1348.7540884108305</v>
          </cell>
          <cell r="U48">
            <v>0.40918178371543945</v>
          </cell>
          <cell r="V48">
            <v>0.81761919954465156</v>
          </cell>
          <cell r="W48">
            <v>-1.0451935321243582</v>
          </cell>
        </row>
        <row r="49">
          <cell r="F49">
            <v>29666</v>
          </cell>
          <cell r="G49">
            <v>29680</v>
          </cell>
          <cell r="H49">
            <v>29664</v>
          </cell>
          <cell r="N49">
            <v>-4.7192071731949031E-2</v>
          </cell>
          <cell r="O49">
            <v>6.7417245331355758E-3</v>
          </cell>
          <cell r="Q49">
            <v>1348.3449066271151</v>
          </cell>
          <cell r="R49">
            <v>1347.7088948787061</v>
          </cell>
          <cell r="S49">
            <v>1348.435814455232</v>
          </cell>
          <cell r="U49">
            <v>9.0907828116996825E-2</v>
          </cell>
          <cell r="V49">
            <v>-4.5406451766211831E-2</v>
          </cell>
          <cell r="W49">
            <v>-2.0877834892271494</v>
          </cell>
        </row>
        <row r="50">
          <cell r="F50">
            <v>29681</v>
          </cell>
          <cell r="G50">
            <v>29710</v>
          </cell>
          <cell r="H50">
            <v>29702</v>
          </cell>
          <cell r="N50">
            <v>-9.7705602910953135E-2</v>
          </cell>
          <cell r="O50">
            <v>-7.0752333142414345E-2</v>
          </cell>
          <cell r="Q50">
            <v>1347.6634884269399</v>
          </cell>
          <cell r="R50">
            <v>1346.3480309660049</v>
          </cell>
          <cell r="S50">
            <v>1346.7106592148675</v>
          </cell>
          <cell r="U50">
            <v>-0.95282921207240179</v>
          </cell>
          <cell r="V50">
            <v>-1.765019772351252</v>
          </cell>
          <cell r="W50">
            <v>-4.1584674984144385</v>
          </cell>
        </row>
        <row r="51">
          <cell r="F51">
            <v>29749</v>
          </cell>
          <cell r="G51">
            <v>29794</v>
          </cell>
          <cell r="H51">
            <v>29813</v>
          </cell>
          <cell r="N51">
            <v>-0.15126558875928603</v>
          </cell>
          <cell r="O51">
            <v>-0.21513328179098457</v>
          </cell>
          <cell r="Q51">
            <v>1344.5830111936536</v>
          </cell>
          <cell r="R51">
            <v>1342.5521917164531</v>
          </cell>
          <cell r="S51">
            <v>1341.6965753194916</v>
          </cell>
          <cell r="U51">
            <v>-2.886435874162089</v>
          </cell>
          <cell r="V51">
            <v>-4.1328649413744643</v>
          </cell>
          <cell r="W51">
            <v>-6.7613196793899988</v>
          </cell>
        </row>
        <row r="52">
          <cell r="F52">
            <v>29886</v>
          </cell>
          <cell r="G52">
            <v>29964</v>
          </cell>
          <cell r="H52">
            <v>30006</v>
          </cell>
          <cell r="N52">
            <v>-0.26099176872114033</v>
          </cell>
          <cell r="O52">
            <v>-0.40152579803252358</v>
          </cell>
          <cell r="Q52">
            <v>1338.4193267750786</v>
          </cell>
          <cell r="R52">
            <v>1334.9352556401016</v>
          </cell>
          <cell r="S52">
            <v>1333.0667199893355</v>
          </cell>
          <cell r="U52">
            <v>-5.3526067857430917</v>
          </cell>
          <cell r="V52">
            <v>-5.2806334282211083</v>
          </cell>
          <cell r="W52">
            <v>-6.718818934888759</v>
          </cell>
        </row>
        <row r="53">
          <cell r="F53">
            <v>30083</v>
          </cell>
          <cell r="G53">
            <v>30158</v>
          </cell>
          <cell r="H53">
            <v>30200</v>
          </cell>
          <cell r="N53">
            <v>-0.24931024166472759</v>
          </cell>
          <cell r="O53">
            <v>-0.38892397699697506</v>
          </cell>
          <cell r="Q53">
            <v>1329.6546222118805</v>
          </cell>
          <cell r="R53">
            <v>1326.3479010544468</v>
          </cell>
          <cell r="S53">
            <v>1324.503311258278</v>
          </cell>
          <cell r="U53">
            <v>-5.1513109536024331</v>
          </cell>
          <cell r="V53">
            <v>-5.2130462141390126</v>
          </cell>
          <cell r="W53">
            <v>-6.6329896979193563</v>
          </cell>
        </row>
        <row r="54">
          <cell r="F54">
            <v>30277</v>
          </cell>
          <cell r="G54">
            <v>30352</v>
          </cell>
          <cell r="H54">
            <v>30393</v>
          </cell>
          <cell r="N54">
            <v>-0.24771278528255772</v>
          </cell>
          <cell r="O54">
            <v>-0.38312910790368931</v>
          </cell>
          <cell r="Q54">
            <v>1321.1348548403078</v>
          </cell>
          <cell r="R54">
            <v>1317.8703215603587</v>
          </cell>
          <cell r="S54">
            <v>1316.0925213042478</v>
          </cell>
          <cell r="U54">
            <v>-5.042333536059914</v>
          </cell>
          <cell r="V54">
            <v>-5.1467483267922489</v>
          </cell>
          <cell r="W54">
            <v>-6.5492245289981383</v>
          </cell>
        </row>
        <row r="55">
          <cell r="F55">
            <v>30471</v>
          </cell>
          <cell r="G55">
            <v>30545</v>
          </cell>
          <cell r="H55">
            <v>30586</v>
          </cell>
          <cell r="N55">
            <v>-0.2428538610482098</v>
          </cell>
          <cell r="O55">
            <v>-0.37740802730465034</v>
          </cell>
          <cell r="Q55">
            <v>1312.7235732335664</v>
          </cell>
          <cell r="R55">
            <v>1309.5432967752497</v>
          </cell>
          <cell r="S55">
            <v>1307.787876806382</v>
          </cell>
          <cell r="U55">
            <v>-4.935696427184439</v>
          </cell>
          <cell r="V55">
            <v>-5.0820392745974914</v>
          </cell>
          <cell r="W55">
            <v>-6.4670361531188973</v>
          </cell>
        </row>
        <row r="56">
          <cell r="F56">
            <v>30664</v>
          </cell>
          <cell r="G56">
            <v>30738</v>
          </cell>
          <cell r="H56">
            <v>30784</v>
          </cell>
          <cell r="N56">
            <v>-0.24132533263762068</v>
          </cell>
          <cell r="O56">
            <v>-0.39133837725019571</v>
          </cell>
          <cell r="Q56">
            <v>1304.4612575006522</v>
          </cell>
          <cell r="R56">
            <v>1301.3208406532631</v>
          </cell>
          <cell r="S56">
            <v>1299.3762993762994</v>
          </cell>
          <cell r="U56">
            <v>-5.0849581243528519</v>
          </cell>
          <cell r="V56">
            <v>-5.0605515872189244</v>
          </cell>
          <cell r="W56">
            <v>-6.2171114802695229</v>
          </cell>
        </row>
        <row r="57">
          <cell r="F57">
            <v>30858</v>
          </cell>
          <cell r="G57">
            <v>30932</v>
          </cell>
          <cell r="H57">
            <v>30977</v>
          </cell>
          <cell r="N57">
            <v>-0.23980815347721823</v>
          </cell>
          <cell r="O57">
            <v>-0.38563743599714823</v>
          </cell>
          <cell r="Q57">
            <v>1296.2602890660442</v>
          </cell>
          <cell r="R57">
            <v>1293.1591878960298</v>
          </cell>
          <cell r="S57">
            <v>1291.280627562385</v>
          </cell>
          <cell r="U57">
            <v>-4.9796615036591447</v>
          </cell>
          <cell r="V57">
            <v>-4.9973947748137562</v>
          </cell>
          <cell r="W57">
            <v>-6.1400653133889591</v>
          </cell>
        </row>
        <row r="58">
          <cell r="F58">
            <v>31052</v>
          </cell>
          <cell r="G58">
            <v>31125</v>
          </cell>
          <cell r="H58">
            <v>31171</v>
          </cell>
          <cell r="N58">
            <v>-0.23508952724462193</v>
          </cell>
          <cell r="O58">
            <v>-0.38322813345356177</v>
          </cell>
          <cell r="Q58">
            <v>1288.1617931212161</v>
          </cell>
          <cell r="R58">
            <v>1285.140562248996</v>
          </cell>
          <cell r="S58">
            <v>1283.2440409354847</v>
          </cell>
          <cell r="U58">
            <v>-4.9177521857313877</v>
          </cell>
          <cell r="V58">
            <v>-5.0996009382342891</v>
          </cell>
          <cell r="W58">
            <v>-6.0640543458746379</v>
          </cell>
        </row>
        <row r="59">
          <cell r="F59">
            <v>31249</v>
          </cell>
          <cell r="G59">
            <v>31319</v>
          </cell>
          <cell r="H59">
            <v>31364</v>
          </cell>
          <cell r="N59">
            <v>-0.22400716822938332</v>
          </cell>
          <cell r="O59">
            <v>-0.36801177637684407</v>
          </cell>
          <cell r="Q59">
            <v>1280.0409613107618</v>
          </cell>
          <cell r="R59">
            <v>1277.1799865896101</v>
          </cell>
          <cell r="S59">
            <v>1275.3475322025251</v>
          </cell>
          <cell r="U59">
            <v>-4.6934291082366144</v>
          </cell>
          <cell r="V59">
            <v>-4.7534692209881086</v>
          </cell>
          <cell r="W59">
            <v>-4.1745573399707609</v>
          </cell>
        </row>
        <row r="60">
          <cell r="F60">
            <v>31436</v>
          </cell>
          <cell r="G60">
            <v>31467</v>
          </cell>
          <cell r="H60">
            <v>31474</v>
          </cell>
          <cell r="N60">
            <v>-9.86130550960682E-2</v>
          </cell>
          <cell r="O60">
            <v>-0.12088051915001909</v>
          </cell>
          <cell r="Q60">
            <v>1272.4265173686219</v>
          </cell>
          <cell r="R60">
            <v>1271.1729748625544</v>
          </cell>
          <cell r="S60">
            <v>1270.8902586261677</v>
          </cell>
          <cell r="U60">
            <v>-1.5362587424542653</v>
          </cell>
          <cell r="V60">
            <v>-1.9361035314423134</v>
          </cell>
          <cell r="W60">
            <v>-1.5728340712221325</v>
          </cell>
        </row>
        <row r="61">
          <cell r="F61">
            <v>31515</v>
          </cell>
          <cell r="G61">
            <v>31513</v>
          </cell>
          <cell r="H61">
            <v>31486</v>
          </cell>
          <cell r="N61">
            <v>6.3461843566555614E-3</v>
          </cell>
          <cell r="O61">
            <v>9.2019673171505639E-2</v>
          </cell>
          <cell r="Q61">
            <v>1269.2368713311121</v>
          </cell>
          <cell r="R61">
            <v>1269.3174245549455</v>
          </cell>
          <cell r="S61">
            <v>1270.4058946833513</v>
          </cell>
          <cell r="U61">
            <v>1.1690233522392646</v>
          </cell>
          <cell r="V61">
            <v>0.36261607481583269</v>
          </cell>
          <cell r="W61">
            <v>0.4439861744724567</v>
          </cell>
        </row>
        <row r="62">
          <cell r="F62">
            <v>31504</v>
          </cell>
          <cell r="G62">
            <v>31475</v>
          </cell>
          <cell r="H62">
            <v>31425</v>
          </cell>
          <cell r="N62">
            <v>9.2051802945657693E-2</v>
          </cell>
          <cell r="O62">
            <v>0.25076180802437786</v>
          </cell>
          <cell r="Q62">
            <v>1269.6800406297614</v>
          </cell>
          <cell r="R62">
            <v>1270.8498808578238</v>
          </cell>
          <cell r="S62">
            <v>1272.8719172633255</v>
          </cell>
          <cell r="U62">
            <v>3.1918766335641067</v>
          </cell>
          <cell r="V62">
            <v>1.900532786060694</v>
          </cell>
          <cell r="W62">
            <v>1.6628775365725232</v>
          </cell>
        </row>
        <row r="63">
          <cell r="F63">
            <v>31428</v>
          </cell>
          <cell r="G63">
            <v>31384</v>
          </cell>
          <cell r="H63">
            <v>31319</v>
          </cell>
          <cell r="N63">
            <v>0.1400025455008273</v>
          </cell>
          <cell r="O63">
            <v>0.34682448771795854</v>
          </cell>
          <cell r="Q63">
            <v>1272.7504136438845</v>
          </cell>
          <cell r="R63">
            <v>1274.534794799898</v>
          </cell>
          <cell r="S63">
            <v>1277.1799865896101</v>
          </cell>
          <cell r="U63">
            <v>4.4295729457255675</v>
          </cell>
          <cell r="V63">
            <v>3.1755482653290983</v>
          </cell>
          <cell r="W63">
            <v>2.6152461731478525</v>
          </cell>
        </row>
        <row r="64">
          <cell r="F64">
            <v>31306</v>
          </cell>
          <cell r="G64">
            <v>31255</v>
          </cell>
          <cell r="H64">
            <v>31182</v>
          </cell>
          <cell r="N64">
            <v>0.16290806874081645</v>
          </cell>
          <cell r="O64">
            <v>0.39609020635022041</v>
          </cell>
          <cell r="Q64">
            <v>1277.7103430652271</v>
          </cell>
          <cell r="R64">
            <v>1279.7952327627579</v>
          </cell>
          <cell r="S64">
            <v>1282.7913539862739</v>
          </cell>
          <cell r="U64">
            <v>5.0810109210467544</v>
          </cell>
          <cell r="V64">
            <v>4.1490440556281101</v>
          </cell>
          <cell r="W64">
            <v>3.4236368494443923</v>
          </cell>
        </row>
        <row r="65">
          <cell r="F65">
            <v>31154</v>
          </cell>
          <cell r="G65">
            <v>31099</v>
          </cell>
          <cell r="H65">
            <v>31019</v>
          </cell>
          <cell r="N65">
            <v>0.17654233806252809</v>
          </cell>
          <cell r="O65">
            <v>0.4333311934262053</v>
          </cell>
          <cell r="Q65">
            <v>1283.944276818386</v>
          </cell>
          <cell r="R65">
            <v>1286.2149908357183</v>
          </cell>
          <cell r="S65">
            <v>1289.5322221864017</v>
          </cell>
          <cell r="U65">
            <v>5.587945368015653</v>
          </cell>
          <cell r="V65">
            <v>5.1073232138685398</v>
          </cell>
          <cell r="W65">
            <v>4.7148495795984218</v>
          </cell>
        </row>
        <row r="66">
          <cell r="F66">
            <v>30976</v>
          </cell>
          <cell r="G66">
            <v>30906</v>
          </cell>
          <cell r="H66">
            <v>30822</v>
          </cell>
          <cell r="N66">
            <v>0.22598140495867769</v>
          </cell>
          <cell r="O66">
            <v>0.49715909090909094</v>
          </cell>
          <cell r="Q66">
            <v>1291.3223140495868</v>
          </cell>
          <cell r="R66">
            <v>1294.2470717660001</v>
          </cell>
          <cell r="S66">
            <v>1297.7743170462657</v>
          </cell>
          <cell r="U66">
            <v>6.452002996678857</v>
          </cell>
          <cell r="V66">
            <v>5.5092239285570486</v>
          </cell>
          <cell r="W66">
            <v>4.9875380866160413</v>
          </cell>
        </row>
        <row r="67">
          <cell r="F67">
            <v>30775</v>
          </cell>
          <cell r="G67">
            <v>30704</v>
          </cell>
          <cell r="H67">
            <v>30609</v>
          </cell>
          <cell r="N67">
            <v>0.23070674248578391</v>
          </cell>
          <cell r="O67">
            <v>0.53939886271324122</v>
          </cell>
          <cell r="Q67">
            <v>1299.7562956945571</v>
          </cell>
          <cell r="R67">
            <v>1302.7618551328817</v>
          </cell>
          <cell r="S67">
            <v>1306.8051880165965</v>
          </cell>
          <cell r="U67">
            <v>7.0488923220393644</v>
          </cell>
          <cell r="V67">
            <v>6.3957019791166658</v>
          </cell>
          <cell r="W67">
            <v>5.6599496281846768</v>
          </cell>
        </row>
        <row r="68">
          <cell r="F68">
            <v>30554</v>
          </cell>
          <cell r="G68">
            <v>30477</v>
          </cell>
          <cell r="H68">
            <v>30378</v>
          </cell>
          <cell r="N68">
            <v>0.2520128297440597</v>
          </cell>
          <cell r="O68">
            <v>0.57602932512927929</v>
          </cell>
          <cell r="Q68">
            <v>1309.1575571119984</v>
          </cell>
          <cell r="R68">
            <v>1312.4651376447812</v>
          </cell>
          <cell r="S68">
            <v>1316.7423793534795</v>
          </cell>
          <cell r="U68">
            <v>7.5848222414811062</v>
          </cell>
          <cell r="V68">
            <v>6.8395887644012419</v>
          </cell>
          <cell r="W68">
            <v>6.0964327372673779</v>
          </cell>
        </row>
        <row r="69">
          <cell r="F69">
            <v>30319</v>
          </cell>
          <cell r="G69">
            <v>30238</v>
          </cell>
          <cell r="H69">
            <v>30131</v>
          </cell>
          <cell r="N69">
            <v>0.26715920709785945</v>
          </cell>
          <cell r="O69">
            <v>0.62007322141231569</v>
          </cell>
          <cell r="Q69">
            <v>1319.3047264091824</v>
          </cell>
          <cell r="R69">
            <v>1322.8388120907468</v>
          </cell>
          <cell r="S69">
            <v>1327.5364242806413</v>
          </cell>
          <cell r="U69">
            <v>8.2316978714588913</v>
          </cell>
          <cell r="V69">
            <v>7.4791338983445712</v>
          </cell>
          <cell r="W69">
            <v>6.1970290887027204</v>
          </cell>
        </row>
        <row r="70">
          <cell r="F70">
            <v>30068</v>
          </cell>
          <cell r="G70">
            <v>29991</v>
          </cell>
          <cell r="H70">
            <v>29877</v>
          </cell>
          <cell r="N70">
            <v>0.2560862046029001</v>
          </cell>
          <cell r="O70">
            <v>0.63522681920979107</v>
          </cell>
          <cell r="Q70">
            <v>1330.3179459890914</v>
          </cell>
          <cell r="R70">
            <v>1333.733453369344</v>
          </cell>
          <cell r="S70">
            <v>1338.8225056063191</v>
          </cell>
          <cell r="U70">
            <v>8.5045596172276419</v>
          </cell>
          <cell r="V70">
            <v>7.9181197171253643</v>
          </cell>
          <cell r="W70">
            <v>6.303095496683909</v>
          </cell>
        </row>
        <row r="71">
          <cell r="F71">
            <v>29814</v>
          </cell>
          <cell r="G71">
            <v>29737</v>
          </cell>
          <cell r="H71">
            <v>29619</v>
          </cell>
          <cell r="N71">
            <v>0.25826792781914537</v>
          </cell>
          <cell r="O71">
            <v>0.65405514187965386</v>
          </cell>
          <cell r="Q71">
            <v>1341.6515730864694</v>
          </cell>
          <cell r="R71">
            <v>1345.125601103003</v>
          </cell>
          <cell r="S71">
            <v>1350.4844863094636</v>
          </cell>
          <cell r="U71">
            <v>8.8329132229941933</v>
          </cell>
          <cell r="V71">
            <v>8.237506218691351</v>
          </cell>
          <cell r="W71">
            <v>6.7819790293440292</v>
          </cell>
        </row>
        <row r="72">
          <cell r="F72">
            <v>29556</v>
          </cell>
          <cell r="G72">
            <v>29471</v>
          </cell>
          <cell r="H72">
            <v>29361</v>
          </cell>
          <cell r="N72">
            <v>0.28758966030586008</v>
          </cell>
          <cell r="O72">
            <v>0.65976451481932608</v>
          </cell>
          <cell r="Q72">
            <v>1353.3631073216943</v>
          </cell>
          <cell r="R72">
            <v>1357.2664653388076</v>
          </cell>
          <cell r="S72">
            <v>1362.3514185484146</v>
          </cell>
          <cell r="U72">
            <v>8.9883112267202705</v>
          </cell>
          <cell r="V72">
            <v>8.5738679262337882</v>
          </cell>
          <cell r="W72">
            <v>7.2301742749777986</v>
          </cell>
        </row>
        <row r="73">
          <cell r="F73">
            <v>29286</v>
          </cell>
          <cell r="G73">
            <v>29206</v>
          </cell>
          <cell r="H73">
            <v>29088</v>
          </cell>
          <cell r="N73">
            <v>0.27316806665300825</v>
          </cell>
          <cell r="O73">
            <v>0.67609096496619547</v>
          </cell>
          <cell r="Q73">
            <v>1365.8403332650414</v>
          </cell>
          <cell r="R73">
            <v>1369.5815928233924</v>
          </cell>
          <cell r="S73">
            <v>1375.1375137513751</v>
          </cell>
          <cell r="U73">
            <v>9.2971804863336729</v>
          </cell>
          <cell r="V73">
            <v>8.9681728231475972</v>
          </cell>
          <cell r="W73">
            <v>7.2235589608173996</v>
          </cell>
        </row>
        <row r="74">
          <cell r="F74">
            <v>29016</v>
          </cell>
          <cell r="G74">
            <v>28936</v>
          </cell>
          <cell r="H74">
            <v>28818</v>
          </cell>
          <cell r="N74">
            <v>0.27570995312930796</v>
          </cell>
          <cell r="O74">
            <v>0.68238213399503711</v>
          </cell>
          <cell r="Q74">
            <v>1378.54976564654</v>
          </cell>
          <cell r="R74">
            <v>1382.3610727121925</v>
          </cell>
          <cell r="S74">
            <v>1388.0213755291829</v>
          </cell>
          <cell r="U74">
            <v>9.4716098826429516</v>
          </cell>
          <cell r="V74">
            <v>9.0884698487705009</v>
          </cell>
          <cell r="W74">
            <v>7.5059593624891932</v>
          </cell>
        </row>
        <row r="75">
          <cell r="F75">
            <v>28747</v>
          </cell>
          <cell r="G75">
            <v>28663</v>
          </cell>
          <cell r="H75">
            <v>28553</v>
          </cell>
          <cell r="N75">
            <v>0.29220440393780217</v>
          </cell>
          <cell r="O75">
            <v>0.67485302814206694</v>
          </cell>
          <cell r="Q75">
            <v>1391.449542560963</v>
          </cell>
          <cell r="R75">
            <v>1395.5273348916721</v>
          </cell>
          <cell r="S75">
            <v>1400.9035828109131</v>
          </cell>
          <cell r="U75">
            <v>9.4540402499501397</v>
          </cell>
          <cell r="V75">
            <v>9.3123377806839471</v>
          </cell>
          <cell r="W75">
            <v>8.2417705322843631</v>
          </cell>
        </row>
        <row r="76">
          <cell r="F76">
            <v>28473</v>
          </cell>
          <cell r="G76">
            <v>28386</v>
          </cell>
          <cell r="H76">
            <v>28276</v>
          </cell>
          <cell r="N76">
            <v>0.30555262880623746</v>
          </cell>
          <cell r="O76">
            <v>0.6918835387911354</v>
          </cell>
          <cell r="Q76">
            <v>1404.8396726723561</v>
          </cell>
          <cell r="R76">
            <v>1409.1453533431975</v>
          </cell>
          <cell r="S76">
            <v>1414.6272457207524</v>
          </cell>
          <cell r="U76">
            <v>9.7875730483963252</v>
          </cell>
          <cell r="V76">
            <v>9.4955886343880138</v>
          </cell>
          <cell r="W76">
            <v>8.40452346349457</v>
          </cell>
        </row>
        <row r="77">
          <cell r="F77">
            <v>28196</v>
          </cell>
          <cell r="G77">
            <v>28109</v>
          </cell>
          <cell r="H77">
            <v>27999</v>
          </cell>
          <cell r="N77">
            <v>0.30855440488012487</v>
          </cell>
          <cell r="O77">
            <v>0.69868066392396089</v>
          </cell>
          <cell r="Q77">
            <v>1418.6409419775855</v>
          </cell>
          <cell r="R77">
            <v>1423.031769184247</v>
          </cell>
          <cell r="S77">
            <v>1428.6224508018142</v>
          </cell>
          <cell r="U77">
            <v>9.9815088242287402</v>
          </cell>
          <cell r="V77">
            <v>9.5303681984621562</v>
          </cell>
          <cell r="W77">
            <v>8.7270766695285147</v>
          </cell>
        </row>
        <row r="78">
          <cell r="F78">
            <v>27922</v>
          </cell>
          <cell r="G78">
            <v>27829</v>
          </cell>
          <cell r="H78">
            <v>27721</v>
          </cell>
          <cell r="N78">
            <v>0.33307069694147978</v>
          </cell>
          <cell r="O78">
            <v>0.71986247403481118</v>
          </cell>
          <cell r="Q78">
            <v>1432.5621373827091</v>
          </cell>
          <cell r="R78">
            <v>1437.3495274713428</v>
          </cell>
          <cell r="S78">
            <v>1442.9493885501965</v>
          </cell>
          <cell r="U78">
            <v>10.38725116748742</v>
          </cell>
          <cell r="V78">
            <v>9.5667322501255967</v>
          </cell>
          <cell r="W78">
            <v>8.8508437378407052</v>
          </cell>
        </row>
        <row r="79">
          <cell r="F79">
            <v>27645</v>
          </cell>
          <cell r="G79">
            <v>27552</v>
          </cell>
          <cell r="H79">
            <v>27441</v>
          </cell>
          <cell r="N79">
            <v>0.33640803038524147</v>
          </cell>
          <cell r="O79">
            <v>0.73792729245794908</v>
          </cell>
          <cell r="Q79">
            <v>1446.9162597214684</v>
          </cell>
          <cell r="R79">
            <v>1451.8002322880373</v>
          </cell>
          <cell r="S79">
            <v>1457.6728253343538</v>
          </cell>
          <cell r="U79">
            <v>10.756565612885424</v>
          </cell>
          <cell r="V79">
            <v>9.760714803456267</v>
          </cell>
          <cell r="W79">
            <v>8.8716292944272936</v>
          </cell>
        </row>
        <row r="80">
          <cell r="F80">
            <v>27368</v>
          </cell>
          <cell r="G80">
            <v>27275</v>
          </cell>
          <cell r="H80">
            <v>27164</v>
          </cell>
          <cell r="N80">
            <v>0.33981292019877229</v>
          </cell>
          <cell r="O80">
            <v>0.74539608301666183</v>
          </cell>
          <cell r="Q80">
            <v>1461.5609470914935</v>
          </cell>
          <cell r="R80">
            <v>1466.5444546287811</v>
          </cell>
          <cell r="S80">
            <v>1472.5371815638346</v>
          </cell>
          <cell r="U80">
            <v>10.976234472341048</v>
          </cell>
          <cell r="V80">
            <v>10.178696698423892</v>
          </cell>
          <cell r="W80">
            <v>9.2735912004834518</v>
          </cell>
        </row>
        <row r="81">
          <cell r="F81">
            <v>27087</v>
          </cell>
          <cell r="G81">
            <v>26994</v>
          </cell>
          <cell r="H81">
            <v>26875</v>
          </cell>
          <cell r="N81">
            <v>0.34333813268357516</v>
          </cell>
          <cell r="O81">
            <v>0.78266327020341864</v>
          </cell>
          <cell r="Q81">
            <v>1476.723151327205</v>
          </cell>
          <cell r="R81">
            <v>1481.810772764318</v>
          </cell>
          <cell r="S81">
            <v>1488.372093023256</v>
          </cell>
          <cell r="U81">
            <v>11.648941696050997</v>
          </cell>
          <cell r="V81">
            <v>10.83793236293036</v>
          </cell>
          <cell r="W81">
            <v>9.6430369295567289</v>
          </cell>
        </row>
        <row r="82">
          <cell r="F82">
            <v>26798</v>
          </cell>
          <cell r="G82">
            <v>26702</v>
          </cell>
          <cell r="H82">
            <v>26576</v>
          </cell>
          <cell r="N82">
            <v>0.35823568923053956</v>
          </cell>
          <cell r="O82">
            <v>0.8284200313456227</v>
          </cell>
          <cell r="Q82">
            <v>1492.6487051272484</v>
          </cell>
          <cell r="R82">
            <v>1498.0151299528127</v>
          </cell>
          <cell r="S82">
            <v>1505.1173991571345</v>
          </cell>
          <cell r="U82">
            <v>12.468694029886137</v>
          </cell>
          <cell r="V82">
            <v>11.760668341140672</v>
          </cell>
          <cell r="W82">
            <v>10.550821069457925</v>
          </cell>
        </row>
        <row r="83">
          <cell r="F83">
            <v>26494</v>
          </cell>
          <cell r="G83">
            <v>26391</v>
          </cell>
          <cell r="H83">
            <v>26257</v>
          </cell>
          <cell r="N83">
            <v>0.38876726806069301</v>
          </cell>
          <cell r="O83">
            <v>0.89454216048916735</v>
          </cell>
          <cell r="Q83">
            <v>1509.7757982939534</v>
          </cell>
          <cell r="R83">
            <v>1515.6682202265924</v>
          </cell>
          <cell r="S83">
            <v>1523.4032829340749</v>
          </cell>
          <cell r="U83">
            <v>13.627484640121565</v>
          </cell>
          <cell r="V83">
            <v>12.916310497956601</v>
          </cell>
          <cell r="W83">
            <v>11.92854065629831</v>
          </cell>
        </row>
        <row r="84">
          <cell r="F84">
            <v>26168</v>
          </cell>
          <cell r="G84">
            <v>26053</v>
          </cell>
          <cell r="H84">
            <v>25912</v>
          </cell>
          <cell r="N84">
            <v>0.43946805258330784</v>
          </cell>
          <cell r="O84">
            <v>0.97829409966371139</v>
          </cell>
          <cell r="Q84">
            <v>1528.584530724549</v>
          </cell>
          <cell r="R84">
            <v>1535.3318235903732</v>
          </cell>
          <cell r="S84">
            <v>1543.6863229391786</v>
          </cell>
          <cell r="U84">
            <v>15.10179221462954</v>
          </cell>
          <cell r="V84">
            <v>14.395037050438987</v>
          </cell>
          <cell r="W84">
            <v>13.400367862331677</v>
          </cell>
        </row>
        <row r="85">
          <cell r="F85">
            <v>25811</v>
          </cell>
          <cell r="G85">
            <v>25689</v>
          </cell>
          <cell r="H85">
            <v>25540</v>
          </cell>
          <cell r="N85">
            <v>0.47266669249544763</v>
          </cell>
          <cell r="O85">
            <v>1.04993994808415</v>
          </cell>
          <cell r="Q85">
            <v>1549.7268606408122</v>
          </cell>
          <cell r="R85">
            <v>1557.0866908015103</v>
          </cell>
          <cell r="S85">
            <v>1566.1707126076744</v>
          </cell>
          <cell r="U85">
            <v>16.443851966862212</v>
          </cell>
          <cell r="V85">
            <v>15.549440513606669</v>
          </cell>
          <cell r="W85">
            <v>14.482097002694445</v>
          </cell>
        </row>
        <row r="86">
          <cell r="F86">
            <v>25435</v>
          </cell>
          <cell r="G86">
            <v>25306</v>
          </cell>
          <cell r="H86">
            <v>25153</v>
          </cell>
          <cell r="N86">
            <v>0.50717515234912525</v>
          </cell>
          <cell r="O86">
            <v>1.1087084725771574</v>
          </cell>
          <cell r="Q86">
            <v>1572.6361313151169</v>
          </cell>
          <cell r="R86">
            <v>1580.6528096103689</v>
          </cell>
          <cell r="S86">
            <v>1590.2675625173936</v>
          </cell>
          <cell r="U86">
            <v>17.631431202276644</v>
          </cell>
          <cell r="V86">
            <v>16.791279846500174</v>
          </cell>
          <cell r="W86">
            <v>15.706661596309459</v>
          </cell>
        </row>
        <row r="87">
          <cell r="F87">
            <v>25040</v>
          </cell>
          <cell r="G87">
            <v>24907</v>
          </cell>
          <cell r="H87">
            <v>24747</v>
          </cell>
          <cell r="N87">
            <v>0.53115015974440893</v>
          </cell>
          <cell r="O87">
            <v>1.1701277955271565</v>
          </cell>
          <cell r="Q87">
            <v>1597.4440894568691</v>
          </cell>
          <cell r="R87">
            <v>1605.974224113703</v>
          </cell>
          <cell r="S87">
            <v>1616.3575382874692</v>
          </cell>
          <cell r="U87">
            <v>18.913448830600146</v>
          </cell>
          <cell r="V87">
            <v>18.061504672330329</v>
          </cell>
          <cell r="W87">
            <v>17.229000959447376</v>
          </cell>
        </row>
        <row r="88">
          <cell r="F88">
            <v>24630</v>
          </cell>
          <cell r="G88">
            <v>24486</v>
          </cell>
          <cell r="H88">
            <v>24326</v>
          </cell>
          <cell r="N88">
            <v>0.58465286236297198</v>
          </cell>
          <cell r="O88">
            <v>1.2342671538773853</v>
          </cell>
          <cell r="Q88">
            <v>1624.0357287860334</v>
          </cell>
          <cell r="R88">
            <v>1633.5865392469166</v>
          </cell>
          <cell r="S88">
            <v>1644.3311682972951</v>
          </cell>
          <cell r="U88">
            <v>20.295439511261748</v>
          </cell>
          <cell r="V88">
            <v>19.51095217764032</v>
          </cell>
          <cell r="W88">
            <v>18.663052797786577</v>
          </cell>
        </row>
        <row r="89">
          <cell r="F89">
            <v>24197</v>
          </cell>
          <cell r="G89">
            <v>24053</v>
          </cell>
          <cell r="H89">
            <v>23897</v>
          </cell>
          <cell r="N89">
            <v>0.59511509691284048</v>
          </cell>
          <cell r="O89">
            <v>1.2398231185684176</v>
          </cell>
          <cell r="Q89">
            <v>1653.0974914245569</v>
          </cell>
          <cell r="R89">
            <v>1662.9942210950817</v>
          </cell>
          <cell r="S89">
            <v>1673.8502740929823</v>
          </cell>
          <cell r="U89">
            <v>20.752782668425425</v>
          </cell>
          <cell r="V89">
            <v>20.011627350241497</v>
          </cell>
          <cell r="W89">
            <v>19.844945452260617</v>
          </cell>
        </row>
        <row r="90">
          <cell r="F90">
            <v>23767</v>
          </cell>
          <cell r="G90">
            <v>23617</v>
          </cell>
          <cell r="H90">
            <v>23468</v>
          </cell>
          <cell r="N90">
            <v>0.63112719316699628</v>
          </cell>
          <cell r="O90">
            <v>1.2580468717128792</v>
          </cell>
          <cell r="Q90">
            <v>1683.0058484453232</v>
          </cell>
          <cell r="R90">
            <v>1693.6952195452429</v>
          </cell>
          <cell r="S90">
            <v>1704.4486108743822</v>
          </cell>
          <cell r="U90">
            <v>21.44276242905903</v>
          </cell>
          <cell r="V90">
            <v>20.541516548011714</v>
          </cell>
          <cell r="W90">
            <v>20.581577153908256</v>
          </cell>
        </row>
        <row r="91">
          <cell r="F91">
            <v>23334</v>
          </cell>
          <cell r="G91">
            <v>23188</v>
          </cell>
          <cell r="H91">
            <v>23039</v>
          </cell>
          <cell r="N91">
            <v>0.62569640867403786</v>
          </cell>
          <cell r="O91">
            <v>1.2642495928687751</v>
          </cell>
          <cell r="Q91">
            <v>1714.2367360932546</v>
          </cell>
          <cell r="R91">
            <v>1725.0301880282905</v>
          </cell>
          <cell r="S91">
            <v>1736.1864664264942</v>
          </cell>
          <cell r="U91">
            <v>21.949730333239586</v>
          </cell>
          <cell r="V91">
            <v>21.618429935990662</v>
          </cell>
          <cell r="W91">
            <v>21.591701968654434</v>
          </cell>
        </row>
        <row r="92">
          <cell r="F92">
            <v>22901</v>
          </cell>
          <cell r="G92">
            <v>22756</v>
          </cell>
          <cell r="H92">
            <v>22607</v>
          </cell>
          <cell r="N92">
            <v>0.63316012401205191</v>
          </cell>
          <cell r="O92">
            <v>1.2837867342037466</v>
          </cell>
          <cell r="Q92">
            <v>1746.6486179642811</v>
          </cell>
          <cell r="R92">
            <v>1757.7781683951487</v>
          </cell>
          <cell r="S92">
            <v>1769.3634714911311</v>
          </cell>
          <cell r="U92">
            <v>22.714853526849993</v>
          </cell>
          <cell r="V92">
            <v>22.531605505510242</v>
          </cell>
          <cell r="W92">
            <v>22.189356922896877</v>
          </cell>
        </row>
        <row r="93">
          <cell r="F93">
            <v>22468</v>
          </cell>
          <cell r="G93">
            <v>22327</v>
          </cell>
          <cell r="H93">
            <v>22175</v>
          </cell>
          <cell r="N93">
            <v>0.62755919529998216</v>
          </cell>
          <cell r="O93">
            <v>1.3040769093822324</v>
          </cell>
          <cell r="Q93">
            <v>1780.3097739006589</v>
          </cell>
          <cell r="R93">
            <v>1791.552828414028</v>
          </cell>
          <cell r="S93">
            <v>1803.8331454340473</v>
          </cell>
          <cell r="U93">
            <v>23.523371533388399</v>
          </cell>
          <cell r="V93">
            <v>23.411552909988814</v>
          </cell>
          <cell r="W93">
            <v>23.151416546404107</v>
          </cell>
        </row>
        <row r="94">
          <cell r="F94">
            <v>22039</v>
          </cell>
          <cell r="G94">
            <v>21894</v>
          </cell>
          <cell r="H94">
            <v>21742</v>
          </cell>
          <cell r="N94">
            <v>0.65792458822995603</v>
          </cell>
          <cell r="O94">
            <v>1.3476110531330823</v>
          </cell>
          <cell r="Q94">
            <v>1814.9643813240168</v>
          </cell>
          <cell r="R94">
            <v>1826.9845619804514</v>
          </cell>
          <cell r="S94">
            <v>1839.7571520559286</v>
          </cell>
          <cell r="U94">
            <v>24.792770731911787</v>
          </cell>
          <cell r="V94">
            <v>24.010347783546649</v>
          </cell>
          <cell r="W94">
            <v>24.002050255132872</v>
          </cell>
        </row>
        <row r="95">
          <cell r="F95">
            <v>21610</v>
          </cell>
          <cell r="G95">
            <v>21462</v>
          </cell>
          <cell r="H95">
            <v>21313</v>
          </cell>
          <cell r="N95">
            <v>0.68486811661267932</v>
          </cell>
          <cell r="O95">
            <v>1.3743637204997687</v>
          </cell>
          <cell r="Q95">
            <v>1850.9949097639981</v>
          </cell>
          <cell r="R95">
            <v>1863.7592023110615</v>
          </cell>
          <cell r="S95">
            <v>1876.7888143386665</v>
          </cell>
          <cell r="U95">
            <v>25.793904574668431</v>
          </cell>
          <cell r="V95">
            <v>25.082465536131167</v>
          </cell>
          <cell r="W95">
            <v>24.984589360282598</v>
          </cell>
        </row>
        <row r="96">
          <cell r="F96">
            <v>21177</v>
          </cell>
          <cell r="G96">
            <v>21033</v>
          </cell>
          <cell r="H96">
            <v>20877</v>
          </cell>
          <cell r="N96">
            <v>0.67998300042498938</v>
          </cell>
          <cell r="O96">
            <v>1.4166312508853944</v>
          </cell>
          <cell r="Q96">
            <v>1888.8416678471926</v>
          </cell>
          <cell r="R96">
            <v>1901.7734036989491</v>
          </cell>
          <cell r="S96">
            <v>1915.9840973319922</v>
          </cell>
          <cell r="U96">
            <v>27.14242948479955</v>
          </cell>
          <cell r="V96">
            <v>25.751654126802805</v>
          </cell>
          <cell r="W96">
            <v>25.763475483542152</v>
          </cell>
        </row>
        <row r="97">
          <cell r="F97">
            <v>20752</v>
          </cell>
          <cell r="G97">
            <v>20600</v>
          </cell>
          <cell r="H97">
            <v>20444</v>
          </cell>
          <cell r="N97">
            <v>0.73245952197378561</v>
          </cell>
          <cell r="O97">
            <v>1.4841942945258288</v>
          </cell>
          <cell r="Q97">
            <v>1927.5250578257519</v>
          </cell>
          <cell r="R97">
            <v>1941.7475728155343</v>
          </cell>
          <cell r="S97">
            <v>1956.5642731363728</v>
          </cell>
          <cell r="U97">
            <v>29.039215310620875</v>
          </cell>
          <cell r="V97">
            <v>26.853244153804781</v>
          </cell>
          <cell r="W97">
            <v>26.382385598507426</v>
          </cell>
        </row>
        <row r="98">
          <cell r="F98">
            <v>20319</v>
          </cell>
          <cell r="G98">
            <v>20172</v>
          </cell>
          <cell r="H98">
            <v>20016</v>
          </cell>
          <cell r="N98">
            <v>0.72346080023623216</v>
          </cell>
          <cell r="O98">
            <v>1.4912151188542744</v>
          </cell>
          <cell r="Q98">
            <v>1968.6008169693391</v>
          </cell>
          <cell r="R98">
            <v>1982.9466587348802</v>
          </cell>
          <cell r="S98">
            <v>1998.4012789768185</v>
          </cell>
          <cell r="U98">
            <v>29.800462007479382</v>
          </cell>
          <cell r="V98">
            <v>28.518693774422673</v>
          </cell>
          <cell r="W98">
            <v>28.454560901570176</v>
          </cell>
        </row>
        <row r="99">
          <cell r="F99">
            <v>19886</v>
          </cell>
          <cell r="G99">
            <v>19735</v>
          </cell>
          <cell r="H99">
            <v>19587</v>
          </cell>
          <cell r="N99">
            <v>0.75932817057226187</v>
          </cell>
          <cell r="O99">
            <v>1.5035703510007039</v>
          </cell>
          <cell r="Q99">
            <v>2011.4653525093029</v>
          </cell>
          <cell r="R99">
            <v>2026.8558398783887</v>
          </cell>
          <cell r="S99">
            <v>2042.1708275897279</v>
          </cell>
          <cell r="U99">
            <v>30.705475080425003</v>
          </cell>
          <cell r="V99">
            <v>28.959547899788731</v>
          </cell>
          <cell r="W99">
            <v>30.045926282727351</v>
          </cell>
        </row>
        <row r="100">
          <cell r="F100">
            <v>19457</v>
          </cell>
          <cell r="G100">
            <v>19303</v>
          </cell>
          <cell r="H100">
            <v>19154</v>
          </cell>
          <cell r="N100">
            <v>0.79148892429459838</v>
          </cell>
          <cell r="O100">
            <v>1.5572801562419696</v>
          </cell>
          <cell r="Q100">
            <v>2055.8153877781774</v>
          </cell>
          <cell r="R100">
            <v>2072.2167538724552</v>
          </cell>
          <cell r="S100">
            <v>2088.3366398663466</v>
          </cell>
          <cell r="U100">
            <v>32.521252088169149</v>
          </cell>
          <cell r="V100">
            <v>30.390479096426134</v>
          </cell>
          <cell r="W100">
            <v>31.430185782831813</v>
          </cell>
        </row>
        <row r="101">
          <cell r="F101">
            <v>19024</v>
          </cell>
          <cell r="G101">
            <v>18870</v>
          </cell>
          <cell r="H101">
            <v>18729</v>
          </cell>
          <cell r="N101">
            <v>0.80950378469301931</v>
          </cell>
          <cell r="O101">
            <v>1.5506728343145499</v>
          </cell>
          <cell r="Q101">
            <v>2102.6072329688814</v>
          </cell>
          <cell r="R101">
            <v>2119.7668256491784</v>
          </cell>
          <cell r="S101">
            <v>2135.7253457205402</v>
          </cell>
          <cell r="U101">
            <v>33.118112751658828</v>
          </cell>
          <cell r="V101">
            <v>31.811895237271983</v>
          </cell>
          <cell r="W101">
            <v>33.707347630148888</v>
          </cell>
        </row>
        <row r="102">
          <cell r="F102">
            <v>18591</v>
          </cell>
          <cell r="G102">
            <v>18438</v>
          </cell>
          <cell r="H102">
            <v>18297</v>
          </cell>
          <cell r="N102">
            <v>0.82297886073906734</v>
          </cell>
          <cell r="O102">
            <v>1.581410359851541</v>
          </cell>
          <cell r="Q102">
            <v>2151.5787208864504</v>
          </cell>
          <cell r="R102">
            <v>2169.4326933506891</v>
          </cell>
          <cell r="S102">
            <v>2186.1507350931847</v>
          </cell>
          <cell r="U102">
            <v>34.572014206734366</v>
          </cell>
          <cell r="V102">
            <v>32.967923321483795</v>
          </cell>
          <cell r="W102">
            <v>34.960931295842784</v>
          </cell>
        </row>
        <row r="103">
          <cell r="F103">
            <v>18162</v>
          </cell>
          <cell r="G103">
            <v>18009</v>
          </cell>
          <cell r="H103">
            <v>17860</v>
          </cell>
          <cell r="N103">
            <v>0.84241823587710607</v>
          </cell>
          <cell r="O103">
            <v>1.6628124655874903</v>
          </cell>
          <cell r="Q103">
            <v>2202.4006166721729</v>
          </cell>
          <cell r="R103">
            <v>2221.1116663890275</v>
          </cell>
          <cell r="S103">
            <v>2239.6416573348265</v>
          </cell>
          <cell r="U103">
            <v>37.241040662653631</v>
          </cell>
          <cell r="V103">
            <v>34.569831383486871</v>
          </cell>
          <cell r="W103">
            <v>35.67119818280753</v>
          </cell>
        </row>
        <row r="104">
          <cell r="F104">
            <v>17733</v>
          </cell>
          <cell r="G104">
            <v>17580</v>
          </cell>
          <cell r="H104">
            <v>17424</v>
          </cell>
          <cell r="N104">
            <v>0.86279817289798677</v>
          </cell>
          <cell r="O104">
            <v>1.7425139570292674</v>
          </cell>
          <cell r="Q104">
            <v>2255.6814977725144</v>
          </cell>
          <cell r="R104">
            <v>2275.312855517634</v>
          </cell>
          <cell r="S104">
            <v>2295.684113865932</v>
          </cell>
          <cell r="U104">
            <v>40.0026160934176</v>
          </cell>
          <cell r="V104">
            <v>38.966246542074714</v>
          </cell>
          <cell r="W104">
            <v>40.628017434809863</v>
          </cell>
        </row>
        <row r="105">
          <cell r="F105">
            <v>17284</v>
          </cell>
          <cell r="G105">
            <v>17121</v>
          </cell>
          <cell r="H105">
            <v>16954</v>
          </cell>
          <cell r="N105">
            <v>0.94306873408933112</v>
          </cell>
          <cell r="O105">
            <v>1.9092802591992595</v>
          </cell>
          <cell r="Q105">
            <v>2314.2791020597087</v>
          </cell>
          <cell r="R105">
            <v>2336.3121313007418</v>
          </cell>
          <cell r="S105">
            <v>2359.3252329833663</v>
          </cell>
          <cell r="U105">
            <v>45.046130923657529</v>
          </cell>
          <cell r="V105">
            <v>46.484080053282014</v>
          </cell>
          <cell r="W105">
            <v>49.58774503530276</v>
          </cell>
        </row>
        <row r="106">
          <cell r="F106">
            <v>16787</v>
          </cell>
          <cell r="G106">
            <v>16605</v>
          </cell>
          <cell r="H106">
            <v>16411</v>
          </cell>
          <cell r="N106">
            <v>1.0841722761660808</v>
          </cell>
          <cell r="O106">
            <v>2.2398284386727823</v>
          </cell>
          <cell r="Q106">
            <v>2382.7962113540239</v>
          </cell>
          <cell r="R106">
            <v>2408.912978018669</v>
          </cell>
          <cell r="S106">
            <v>2437.3895557857536</v>
          </cell>
          <cell r="U106">
            <v>54.593344431729747</v>
          </cell>
          <cell r="V106">
            <v>57.026236579691158</v>
          </cell>
          <cell r="W106">
            <v>62.454203979261365</v>
          </cell>
        </row>
        <row r="107">
          <cell r="F107">
            <v>16221</v>
          </cell>
          <cell r="G107">
            <v>16001</v>
          </cell>
          <cell r="H107">
            <v>15785</v>
          </cell>
          <cell r="N107">
            <v>1.356266568029098</v>
          </cell>
          <cell r="O107">
            <v>2.6878737439122125</v>
          </cell>
          <cell r="Q107">
            <v>2465.9392145983602</v>
          </cell>
          <cell r="R107">
            <v>2499.843759765015</v>
          </cell>
          <cell r="S107">
            <v>2534.0513145391196</v>
          </cell>
          <cell r="U107">
            <v>68.112099940759435</v>
          </cell>
          <cell r="V107">
            <v>65.245377082490904</v>
          </cell>
          <cell r="W107">
            <v>66.89803197235733</v>
          </cell>
        </row>
        <row r="108">
          <cell r="F108">
            <v>15594</v>
          </cell>
          <cell r="G108">
            <v>15379</v>
          </cell>
          <cell r="H108">
            <v>15158</v>
          </cell>
          <cell r="N108">
            <v>1.3787354110555341</v>
          </cell>
          <cell r="O108">
            <v>2.7959471591637808</v>
          </cell>
          <cell r="Q108">
            <v>2565.0891368475059</v>
          </cell>
          <cell r="R108">
            <v>2600.949346511477</v>
          </cell>
          <cell r="S108">
            <v>2638.8705633988657</v>
          </cell>
          <cell r="U108">
            <v>73.7814265513598</v>
          </cell>
          <cell r="V108">
            <v>71.418371286492402</v>
          </cell>
          <cell r="W108">
            <v>72.442389898768397</v>
          </cell>
        </row>
        <row r="109">
          <cell r="F109">
            <v>14968</v>
          </cell>
          <cell r="G109">
            <v>14753</v>
          </cell>
          <cell r="H109">
            <v>14532</v>
          </cell>
          <cell r="N109">
            <v>1.4363976483164083</v>
          </cell>
          <cell r="O109">
            <v>2.912880812399786</v>
          </cell>
          <cell r="Q109">
            <v>2672.3677177979694</v>
          </cell>
          <cell r="R109">
            <v>2711.3129532976341</v>
          </cell>
          <cell r="S109">
            <v>2752.5461051472612</v>
          </cell>
          <cell r="U109">
            <v>80.178387349291825</v>
          </cell>
          <cell r="V109">
            <v>77.892820358317294</v>
          </cell>
          <cell r="W109">
            <v>78.109899381788182</v>
          </cell>
        </row>
        <row r="110">
          <cell r="F110">
            <v>14341</v>
          </cell>
          <cell r="G110">
            <v>14131</v>
          </cell>
          <cell r="H110">
            <v>13906</v>
          </cell>
          <cell r="N110">
            <v>1.4643330311693745</v>
          </cell>
          <cell r="O110">
            <v>3.0332612788508473</v>
          </cell>
          <cell r="Q110">
            <v>2789.2057736559514</v>
          </cell>
          <cell r="R110">
            <v>2830.6560045290494</v>
          </cell>
          <cell r="S110">
            <v>2876.4562059542641</v>
          </cell>
          <cell r="U110">
            <v>87.250432298312717</v>
          </cell>
          <cell r="V110">
            <v>86.07142729244697</v>
          </cell>
          <cell r="W110">
            <v>85.409769610341755</v>
          </cell>
        </row>
        <row r="111">
          <cell r="F111">
            <v>13714</v>
          </cell>
          <cell r="G111">
            <v>13505</v>
          </cell>
          <cell r="H111">
            <v>13280</v>
          </cell>
          <cell r="N111">
            <v>1.5239900831267319</v>
          </cell>
          <cell r="O111">
            <v>3.1646492635263237</v>
          </cell>
          <cell r="Q111">
            <v>2916.7274318214963</v>
          </cell>
          <cell r="R111">
            <v>2961.8659755646058</v>
          </cell>
          <cell r="S111">
            <v>3012.0481927710844</v>
          </cell>
          <cell r="U111">
            <v>95.320760949588021</v>
          </cell>
          <cell r="V111">
            <v>93.668361002501115</v>
          </cell>
          <cell r="W111">
            <v>94.024178715171274</v>
          </cell>
        </row>
        <row r="112">
          <cell r="F112">
            <v>13091</v>
          </cell>
          <cell r="G112">
            <v>12878</v>
          </cell>
          <cell r="H112">
            <v>12654</v>
          </cell>
          <cell r="N112">
            <v>1.6270720342219847</v>
          </cell>
          <cell r="O112">
            <v>3.3381712626995648</v>
          </cell>
          <cell r="Q112">
            <v>3055.5343365671069</v>
          </cell>
          <cell r="R112">
            <v>3106.0723714862556</v>
          </cell>
          <cell r="S112">
            <v>3161.0557926347396</v>
          </cell>
          <cell r="U112">
            <v>105.5214560676327</v>
          </cell>
          <cell r="V112">
            <v>102.91278695738674</v>
          </cell>
          <cell r="W112">
            <v>102.65177916682705</v>
          </cell>
        </row>
        <row r="113">
          <cell r="F113">
            <v>12465</v>
          </cell>
          <cell r="G113">
            <v>12256</v>
          </cell>
          <cell r="H113">
            <v>12028</v>
          </cell>
          <cell r="N113">
            <v>1.6766947452868031</v>
          </cell>
          <cell r="O113">
            <v>3.5058162855996788</v>
          </cell>
          <cell r="Q113">
            <v>3208.9851584436424</v>
          </cell>
          <cell r="R113">
            <v>3263.7075718015667</v>
          </cell>
          <cell r="S113">
            <v>3325.5736614566013</v>
          </cell>
          <cell r="U113">
            <v>116.58850301295888</v>
          </cell>
          <cell r="V113">
            <v>115.24157501377385</v>
          </cell>
          <cell r="W113">
            <v>113.80724997934021</v>
          </cell>
        </row>
        <row r="114">
          <cell r="F114">
            <v>11838</v>
          </cell>
          <cell r="G114">
            <v>11630</v>
          </cell>
          <cell r="H114">
            <v>11402</v>
          </cell>
          <cell r="N114">
            <v>1.7570535563439771</v>
          </cell>
          <cell r="O114">
            <v>3.6830545700287214</v>
          </cell>
          <cell r="Q114">
            <v>3378.9491468153406</v>
          </cell>
          <cell r="R114">
            <v>3439.3809114359415</v>
          </cell>
          <cell r="S114">
            <v>3508.1564637782844</v>
          </cell>
          <cell r="U114">
            <v>129.20731696294388</v>
          </cell>
          <cell r="V114">
            <v>125.04610692085816</v>
          </cell>
          <cell r="W114">
            <v>112.08066175343765</v>
          </cell>
        </row>
        <row r="115">
          <cell r="F115">
            <v>11222</v>
          </cell>
          <cell r="G115">
            <v>11049</v>
          </cell>
          <cell r="H115">
            <v>10859</v>
          </cell>
          <cell r="N115">
            <v>1.5416146854393156</v>
          </cell>
          <cell r="O115">
            <v>3.2347175191587954</v>
          </cell>
          <cell r="Q115">
            <v>3564.4270183567996</v>
          </cell>
          <cell r="R115">
            <v>3620.2371255317221</v>
          </cell>
          <cell r="S115">
            <v>3683.5804401878622</v>
          </cell>
          <cell r="U115">
            <v>119.15342183106259</v>
          </cell>
          <cell r="V115">
            <v>114.59013870730678</v>
          </cell>
          <cell r="W115">
            <v>100.35674645483959</v>
          </cell>
        </row>
        <row r="116">
          <cell r="F116">
            <v>10710</v>
          </cell>
          <cell r="G116">
            <v>10571</v>
          </cell>
          <cell r="H116">
            <v>10415</v>
          </cell>
          <cell r="N116">
            <v>1.2978524743230626</v>
          </cell>
          <cell r="O116">
            <v>2.7544351073762838</v>
          </cell>
          <cell r="Q116">
            <v>3734.8272642390289</v>
          </cell>
          <cell r="R116">
            <v>3783.9371866427018</v>
          </cell>
          <cell r="S116">
            <v>3840.614498319731</v>
          </cell>
          <cell r="U116">
            <v>105.78723408070209</v>
          </cell>
          <cell r="V116">
            <v>101.06669836118317</v>
          </cell>
          <cell r="W116">
            <v>90.203111743162481</v>
          </cell>
        </row>
        <row r="117">
          <cell r="F117">
            <v>10296</v>
          </cell>
          <cell r="G117">
            <v>10176</v>
          </cell>
          <cell r="H117">
            <v>10043</v>
          </cell>
          <cell r="N117">
            <v>1.1655011655011656</v>
          </cell>
          <cell r="O117">
            <v>2.4572649572649574</v>
          </cell>
          <cell r="Q117">
            <v>3885.003885003885</v>
          </cell>
          <cell r="R117">
            <v>3930.8176100628934</v>
          </cell>
          <cell r="S117">
            <v>3982.8736433336649</v>
          </cell>
          <cell r="U117">
            <v>97.86975832977987</v>
          </cell>
          <cell r="V117">
            <v>93.73214343343443</v>
          </cell>
          <cell r="W117">
            <v>82.580162947461758</v>
          </cell>
        </row>
        <row r="118">
          <cell r="F118">
            <v>9939</v>
          </cell>
          <cell r="G118">
            <v>9839</v>
          </cell>
          <cell r="H118">
            <v>9721</v>
          </cell>
          <cell r="N118">
            <v>1.006137438374082</v>
          </cell>
          <cell r="O118">
            <v>2.1933796156554983</v>
          </cell>
          <cell r="Q118">
            <v>4024.5497534963279</v>
          </cell>
          <cell r="R118">
            <v>4065.4538062811266</v>
          </cell>
          <cell r="S118">
            <v>4114.8030038061925</v>
          </cell>
          <cell r="U118">
            <v>90.253250309864598</v>
          </cell>
          <cell r="V118">
            <v>89.52697693275104</v>
          </cell>
          <cell r="W118">
            <v>80.267788013419704</v>
          </cell>
        </row>
        <row r="119">
          <cell r="F119">
            <v>9627</v>
          </cell>
          <cell r="G119">
            <v>9535</v>
          </cell>
          <cell r="H119">
            <v>9425</v>
          </cell>
          <cell r="N119">
            <v>0.95564558013919187</v>
          </cell>
          <cell r="O119">
            <v>2.0982652955230083</v>
          </cell>
          <cell r="Q119">
            <v>4154.9807832138777</v>
          </cell>
          <cell r="R119">
            <v>4195.0707918196122</v>
          </cell>
          <cell r="S119">
            <v>4244.0318302387268</v>
          </cell>
          <cell r="U119">
            <v>89.05104702484914</v>
          </cell>
          <cell r="V119">
            <v>83.46167154545401</v>
          </cell>
          <cell r="W119">
            <v>77.022507019564728</v>
          </cell>
        </row>
        <row r="120">
          <cell r="F120">
            <v>9349</v>
          </cell>
          <cell r="G120">
            <v>9257</v>
          </cell>
          <cell r="H120">
            <v>9162</v>
          </cell>
          <cell r="N120">
            <v>0.98406246657396523</v>
          </cell>
          <cell r="O120">
            <v>2.0002139266231684</v>
          </cell>
          <cell r="Q120">
            <v>4278.5324633650662</v>
          </cell>
          <cell r="R120">
            <v>4321.0543372582915</v>
          </cell>
          <cell r="S120">
            <v>4365.8589827548567</v>
          </cell>
          <cell r="U120">
            <v>87.326519389790519</v>
          </cell>
          <cell r="V120">
            <v>77.450171208829488</v>
          </cell>
          <cell r="W120">
            <v>68.239232520611949</v>
          </cell>
        </row>
        <row r="121">
          <cell r="F121">
            <v>9094</v>
          </cell>
          <cell r="G121">
            <v>9021</v>
          </cell>
          <cell r="H121">
            <v>8926</v>
          </cell>
          <cell r="N121">
            <v>0.80272707279524969</v>
          </cell>
          <cell r="O121">
            <v>1.8473718935561909</v>
          </cell>
          <cell r="Q121">
            <v>4398.504508467121</v>
          </cell>
          <cell r="R121">
            <v>4434.0982152754686</v>
          </cell>
          <cell r="S121">
            <v>4481.2906116961685</v>
          </cell>
          <cell r="U121">
            <v>82.786103229047512</v>
          </cell>
          <cell r="V121">
            <v>78.028124262037636</v>
          </cell>
          <cell r="W121">
            <v>70.370744698915587</v>
          </cell>
        </row>
        <row r="122">
          <cell r="F122">
            <v>8865</v>
          </cell>
          <cell r="G122">
            <v>8788</v>
          </cell>
          <cell r="H122">
            <v>8708</v>
          </cell>
          <cell r="N122">
            <v>0.86858432036097</v>
          </cell>
          <cell r="O122">
            <v>1.7710095882684713</v>
          </cell>
          <cell r="Q122">
            <v>4512.1263395375063</v>
          </cell>
          <cell r="R122">
            <v>4551.6613563950841</v>
          </cell>
          <cell r="S122">
            <v>4593.4772622875516</v>
          </cell>
          <cell r="U122">
            <v>81.350922750045356</v>
          </cell>
          <cell r="V122">
            <v>69.944651692726438</v>
          </cell>
          <cell r="W122">
            <v>67.440938598022512</v>
          </cell>
        </row>
        <row r="123">
          <cell r="F123">
            <v>8655</v>
          </cell>
          <cell r="G123">
            <v>8582</v>
          </cell>
          <cell r="H123">
            <v>8510</v>
          </cell>
          <cell r="N123">
            <v>0.84344309647602544</v>
          </cell>
          <cell r="O123">
            <v>1.6753321779318313</v>
          </cell>
          <cell r="Q123">
            <v>4621.6060080878106</v>
          </cell>
          <cell r="R123">
            <v>4660.9182008855742</v>
          </cell>
          <cell r="S123">
            <v>4700.352526439483</v>
          </cell>
          <cell r="U123">
            <v>78.746518351672421</v>
          </cell>
          <cell r="V123">
            <v>69.450767893990815</v>
          </cell>
          <cell r="W123">
            <v>66.091706162995251</v>
          </cell>
        </row>
        <row r="124">
          <cell r="F124">
            <v>8456</v>
          </cell>
          <cell r="G124">
            <v>8392</v>
          </cell>
          <cell r="H124">
            <v>8323</v>
          </cell>
          <cell r="N124">
            <v>0.7568590350047304</v>
          </cell>
          <cell r="O124">
            <v>1.5728476821192052</v>
          </cell>
          <cell r="Q124">
            <v>4730.368968779565</v>
          </cell>
          <cell r="R124">
            <v>4766.4442326024782</v>
          </cell>
          <cell r="S124">
            <v>4805.9593896431579</v>
          </cell>
          <cell r="U124">
            <v>75.590420863592954</v>
          </cell>
          <cell r="V124">
            <v>68.561206778641463</v>
          </cell>
          <cell r="W124">
            <v>64.96121435099667</v>
          </cell>
        </row>
        <row r="125">
          <cell r="F125">
            <v>8273</v>
          </cell>
          <cell r="G125">
            <v>8212</v>
          </cell>
          <cell r="H125">
            <v>8144</v>
          </cell>
          <cell r="N125">
            <v>0.73733832950562062</v>
          </cell>
          <cell r="O125">
            <v>1.5592892542004109</v>
          </cell>
          <cell r="Q125">
            <v>4835.0054393811197</v>
          </cell>
          <cell r="R125">
            <v>4870.9206039941546</v>
          </cell>
          <cell r="S125">
            <v>4911.5913555992138</v>
          </cell>
          <cell r="U125">
            <v>76.585916218094098</v>
          </cell>
          <cell r="V125">
            <v>69.180668081923613</v>
          </cell>
          <cell r="W125">
            <v>67.868373020231047</v>
          </cell>
        </row>
        <row r="126">
          <cell r="F126">
            <v>8097</v>
          </cell>
          <cell r="G126">
            <v>8033</v>
          </cell>
          <cell r="H126">
            <v>7976</v>
          </cell>
          <cell r="N126">
            <v>0.79041620353217246</v>
          </cell>
          <cell r="O126">
            <v>1.4943806348030135</v>
          </cell>
          <cell r="Q126">
            <v>4940.1012720760782</v>
          </cell>
          <cell r="R126">
            <v>4979.4597286194448</v>
          </cell>
          <cell r="S126">
            <v>5015.0451354062188</v>
          </cell>
          <cell r="U126">
            <v>74.94386333014063</v>
          </cell>
          <cell r="V126">
            <v>69.770263806710318</v>
          </cell>
          <cell r="W126">
            <v>70.778132235231169</v>
          </cell>
        </row>
        <row r="127">
          <cell r="F127">
            <v>7922</v>
          </cell>
          <cell r="G127">
            <v>7865</v>
          </cell>
          <cell r="H127">
            <v>7804</v>
          </cell>
          <cell r="N127">
            <v>0.71951527392072712</v>
          </cell>
          <cell r="O127">
            <v>1.4895228477657156</v>
          </cell>
          <cell r="Q127">
            <v>5049.2299924261551</v>
          </cell>
          <cell r="R127">
            <v>5085.82326764145</v>
          </cell>
          <cell r="S127">
            <v>5125.5766273705794</v>
          </cell>
          <cell r="U127">
            <v>76.346634944424295</v>
          </cell>
          <cell r="V127">
            <v>68.151735579784145</v>
          </cell>
          <cell r="W127">
            <v>71.253306369839265</v>
          </cell>
        </row>
        <row r="128">
          <cell r="F128">
            <v>7761</v>
          </cell>
          <cell r="G128">
            <v>7697</v>
          </cell>
          <cell r="H128">
            <v>7644</v>
          </cell>
          <cell r="N128">
            <v>0.82463600051539754</v>
          </cell>
          <cell r="O128">
            <v>1.5075376884422111</v>
          </cell>
          <cell r="Q128">
            <v>5153.9750032212341</v>
          </cell>
          <cell r="R128">
            <v>5196.8299337404187</v>
          </cell>
          <cell r="S128">
            <v>5232.8623757195182</v>
          </cell>
          <cell r="U128">
            <v>78.887372498284094</v>
          </cell>
          <cell r="V128">
            <v>65.635531329967307</v>
          </cell>
          <cell r="W128">
            <v>77.107091956043405</v>
          </cell>
        </row>
        <row r="129">
          <cell r="F129">
            <v>7601</v>
          </cell>
          <cell r="G129">
            <v>7533</v>
          </cell>
          <cell r="H129">
            <v>7484</v>
          </cell>
          <cell r="N129">
            <v>0.8946191290619655</v>
          </cell>
          <cell r="O129">
            <v>1.5392711485330877</v>
          </cell>
          <cell r="Q129">
            <v>5262.465465070386</v>
          </cell>
          <cell r="R129">
            <v>5309.9694676755616</v>
          </cell>
          <cell r="S129">
            <v>5344.7354355959387</v>
          </cell>
          <cell r="U129">
            <v>82.269970525552708</v>
          </cell>
          <cell r="V129">
            <v>68.54337352384664</v>
          </cell>
          <cell r="W129">
            <v>78.258056811870119</v>
          </cell>
        </row>
        <row r="130">
          <cell r="F130">
            <v>7437</v>
          </cell>
          <cell r="G130">
            <v>7376</v>
          </cell>
          <cell r="H130">
            <v>7320</v>
          </cell>
          <cell r="N130">
            <v>0.82022320828290973</v>
          </cell>
          <cell r="O130">
            <v>1.5732150060508268</v>
          </cell>
          <cell r="Q130">
            <v>5378.5128411994083</v>
          </cell>
          <cell r="R130">
            <v>5422.9934924078088</v>
          </cell>
          <cell r="S130">
            <v>5464.4808743169397</v>
          </cell>
          <cell r="U130">
            <v>85.968033117531377</v>
          </cell>
          <cell r="V130">
            <v>71.512002097685581</v>
          </cell>
          <cell r="W130">
            <v>75.685330669210089</v>
          </cell>
        </row>
        <row r="131">
          <cell r="F131">
            <v>7280</v>
          </cell>
          <cell r="G131">
            <v>7220</v>
          </cell>
          <cell r="H131">
            <v>7163</v>
          </cell>
          <cell r="N131">
            <v>0.82417582417582425</v>
          </cell>
          <cell r="O131">
            <v>1.6071428571428572</v>
          </cell>
          <cell r="Q131">
            <v>5494.5054945054944</v>
          </cell>
          <cell r="R131">
            <v>5540.1662049861498</v>
          </cell>
          <cell r="S131">
            <v>5584.2524082088503</v>
          </cell>
          <cell r="U131">
            <v>89.746913703355858</v>
          </cell>
          <cell r="V131">
            <v>69.145252032501958</v>
          </cell>
          <cell r="W131">
            <v>72.656091296170416</v>
          </cell>
        </row>
        <row r="132">
          <cell r="F132">
            <v>7131</v>
          </cell>
          <cell r="G132">
            <v>7071</v>
          </cell>
          <cell r="H132">
            <v>7014</v>
          </cell>
          <cell r="N132">
            <v>0.84139671855279763</v>
          </cell>
          <cell r="O132">
            <v>1.6407236011779553</v>
          </cell>
          <cell r="Q132">
            <v>5609.3114570186517</v>
          </cell>
          <cell r="R132">
            <v>5656.9084995050207</v>
          </cell>
          <cell r="S132">
            <v>5702.8799543769601</v>
          </cell>
          <cell r="U132">
            <v>93.568497358308377</v>
          </cell>
          <cell r="V132">
            <v>66.370939613594601</v>
          </cell>
          <cell r="W132">
            <v>69.958839099732359</v>
          </cell>
        </row>
        <row r="133">
          <cell r="F133">
            <v>6989</v>
          </cell>
          <cell r="G133">
            <v>6929</v>
          </cell>
          <cell r="H133">
            <v>6880</v>
          </cell>
          <cell r="N133">
            <v>0.85849191586779228</v>
          </cell>
          <cell r="O133">
            <v>1.5595936471598226</v>
          </cell>
          <cell r="Q133">
            <v>5723.2794391186153</v>
          </cell>
          <cell r="R133">
            <v>5772.8387934766924</v>
          </cell>
          <cell r="S133">
            <v>5813.9534883720935</v>
          </cell>
          <cell r="U133">
            <v>90.674049253478188</v>
          </cell>
          <cell r="V133">
            <v>62.31802636284101</v>
          </cell>
          <cell r="W133">
            <v>69.264631939717219</v>
          </cell>
        </row>
        <row r="134">
          <cell r="F134">
            <v>6855</v>
          </cell>
          <cell r="G134">
            <v>6799</v>
          </cell>
          <cell r="H134">
            <v>6754</v>
          </cell>
          <cell r="N134">
            <v>0.81692195477753471</v>
          </cell>
          <cell r="O134">
            <v>1.4733770970094822</v>
          </cell>
          <cell r="Q134">
            <v>5835.1568198395335</v>
          </cell>
          <cell r="R134">
            <v>5883.2181203118107</v>
          </cell>
          <cell r="S134">
            <v>5922.4163458691146</v>
          </cell>
          <cell r="U134">
            <v>87.259526029581139</v>
          </cell>
          <cell r="V134">
            <v>61.201555717317206</v>
          </cell>
          <cell r="W134">
            <v>64.711329628566091</v>
          </cell>
        </row>
        <row r="135">
          <cell r="F135">
            <v>6729</v>
          </cell>
          <cell r="G135">
            <v>6681</v>
          </cell>
          <cell r="H135">
            <v>6639</v>
          </cell>
          <cell r="N135">
            <v>0.71333036112349524</v>
          </cell>
          <cell r="O135">
            <v>1.3374944271065536</v>
          </cell>
          <cell r="Q135">
            <v>5944.4196760291279</v>
          </cell>
          <cell r="R135">
            <v>5987.1276754976807</v>
          </cell>
          <cell r="S135">
            <v>6025.0037656273535</v>
          </cell>
          <cell r="U135">
            <v>80.584089598225546</v>
          </cell>
          <cell r="V135">
            <v>60.649766292461209</v>
          </cell>
          <cell r="W135">
            <v>64.203115176421306</v>
          </cell>
        </row>
        <row r="136">
          <cell r="F136">
            <v>6614</v>
          </cell>
          <cell r="G136">
            <v>6569</v>
          </cell>
          <cell r="H136">
            <v>6540</v>
          </cell>
          <cell r="N136">
            <v>0.68037496220139093</v>
          </cell>
          <cell r="O136">
            <v>1.1188388267311762</v>
          </cell>
          <cell r="Q136">
            <v>6047.7774417901419</v>
          </cell>
          <cell r="R136">
            <v>6089.2068808037748</v>
          </cell>
          <cell r="S136">
            <v>6116.2079510703361</v>
          </cell>
          <cell r="U136">
            <v>68.430509280194201</v>
          </cell>
          <cell r="V136">
            <v>47.644914225375032</v>
          </cell>
          <cell r="W136">
            <v>51.872233972068898</v>
          </cell>
        </row>
        <row r="137">
          <cell r="F137">
            <v>6518</v>
          </cell>
          <cell r="G137">
            <v>6485</v>
          </cell>
          <cell r="H137">
            <v>6467</v>
          </cell>
          <cell r="N137">
            <v>0.50629027308990482</v>
          </cell>
          <cell r="O137">
            <v>0.78244860386621651</v>
          </cell>
          <cell r="Q137">
            <v>6136.8517950291498</v>
          </cell>
          <cell r="R137">
            <v>6168.080185042405</v>
          </cell>
          <cell r="S137">
            <v>6185.2481830833467</v>
          </cell>
          <cell r="U137">
            <v>48.396388054196905</v>
          </cell>
          <cell r="V137">
            <v>30.58710149099079</v>
          </cell>
          <cell r="W137">
            <v>38.495398681085135</v>
          </cell>
        </row>
        <row r="138">
          <cell r="F138">
            <v>6453</v>
          </cell>
          <cell r="G138">
            <v>6427</v>
          </cell>
          <cell r="H138">
            <v>6420</v>
          </cell>
          <cell r="N138">
            <v>0.40291337362467067</v>
          </cell>
          <cell r="O138">
            <v>0.51139005113900515</v>
          </cell>
          <cell r="Q138">
            <v>6198.6672865333958</v>
          </cell>
          <cell r="R138">
            <v>6223.7435817644318</v>
          </cell>
          <cell r="S138">
            <v>6230.5295950155769</v>
          </cell>
          <cell r="U138">
            <v>31.862308482181106</v>
          </cell>
          <cell r="V138">
            <v>8.7275930563846487</v>
          </cell>
          <cell r="W138">
            <v>12.641936122241532</v>
          </cell>
        </row>
        <row r="139">
          <cell r="F139">
            <v>6418</v>
          </cell>
          <cell r="G139">
            <v>6407</v>
          </cell>
          <cell r="H139">
            <v>6415</v>
          </cell>
          <cell r="N139">
            <v>0.17139295730757242</v>
          </cell>
          <cell r="O139">
            <v>4.6743533811156118E-2</v>
          </cell>
          <cell r="Q139">
            <v>6232.4711748208165</v>
          </cell>
          <cell r="R139">
            <v>6243.1715311378184</v>
          </cell>
          <cell r="S139">
            <v>6235.3858144972719</v>
          </cell>
          <cell r="U139">
            <v>2.9146396764554083</v>
          </cell>
          <cell r="V139">
            <v>-16.521468871318575</v>
          </cell>
          <cell r="W139">
            <v>-13.578379437386502</v>
          </cell>
        </row>
        <row r="140">
          <cell r="F140">
            <v>6424</v>
          </cell>
          <cell r="G140">
            <v>6429</v>
          </cell>
          <cell r="H140">
            <v>6445</v>
          </cell>
          <cell r="N140">
            <v>-7.7833125778331264E-2</v>
          </cell>
          <cell r="O140">
            <v>-0.32689912826899131</v>
          </cell>
          <cell r="Q140">
            <v>6226.6500622664998</v>
          </cell>
          <cell r="R140">
            <v>6221.8074350598854</v>
          </cell>
          <cell r="S140">
            <v>6206.3615205585729</v>
          </cell>
          <cell r="U140">
            <v>-20.288541707926925</v>
          </cell>
          <cell r="V140">
            <v>-38.471525336589366</v>
          </cell>
          <cell r="W140">
            <v>-38.281335516167928</v>
          </cell>
        </row>
        <row r="141">
          <cell r="F141">
            <v>6469</v>
          </cell>
          <cell r="G141">
            <v>6485</v>
          </cell>
          <cell r="H141">
            <v>6516</v>
          </cell>
          <cell r="N141">
            <v>-0.24733343638893185</v>
          </cell>
          <cell r="O141">
            <v>-0.72654196939248727</v>
          </cell>
          <cell r="Q141">
            <v>6183.335909723296</v>
          </cell>
          <cell r="R141">
            <v>6168.080185042405</v>
          </cell>
          <cell r="S141">
            <v>6138.7354205033762</v>
          </cell>
          <cell r="U141">
            <v>-44.600489219919837</v>
          </cell>
          <cell r="V141">
            <v>-59.344693289198403</v>
          </cell>
          <cell r="W141">
            <v>-55.085230389307071</v>
          </cell>
        </row>
        <row r="142">
          <cell r="F142">
            <v>6548</v>
          </cell>
          <cell r="G142">
            <v>6575</v>
          </cell>
          <cell r="H142">
            <v>6621</v>
          </cell>
          <cell r="N142">
            <v>-0.41233964569334147</v>
          </cell>
          <cell r="O142">
            <v>-1.1148442272449601</v>
          </cell>
          <cell r="Q142">
            <v>6108.7354917532066</v>
          </cell>
          <cell r="R142">
            <v>6083.6501901140691</v>
          </cell>
          <cell r="S142">
            <v>6041.3834768161905</v>
          </cell>
          <cell r="U142">
            <v>-67.352014937016065</v>
          </cell>
          <cell r="V142">
            <v>-92.03844655505236</v>
          </cell>
          <cell r="W142">
            <v>-83.683149142672846</v>
          </cell>
        </row>
        <row r="143">
          <cell r="F143">
            <v>6676</v>
          </cell>
          <cell r="G143">
            <v>6714</v>
          </cell>
          <cell r="H143">
            <v>6783</v>
          </cell>
          <cell r="N143">
            <v>-0.56920311563810666</v>
          </cell>
          <cell r="O143">
            <v>-1.602756141402037</v>
          </cell>
          <cell r="Q143">
            <v>5991.6117435590168</v>
          </cell>
          <cell r="R143">
            <v>5957.7003276735177</v>
          </cell>
          <cell r="S143">
            <v>5897.0956803774134</v>
          </cell>
          <cell r="U143">
            <v>-94.516063181603386</v>
          </cell>
          <cell r="V143">
            <v>-124.245464030525</v>
          </cell>
          <cell r="W143">
            <v>-109.22127725196151</v>
          </cell>
        </row>
        <row r="144">
          <cell r="F144">
            <v>6857</v>
          </cell>
          <cell r="G144">
            <v>6911</v>
          </cell>
          <cell r="H144">
            <v>6991</v>
          </cell>
          <cell r="N144">
            <v>-0.78751640659180411</v>
          </cell>
          <cell r="O144">
            <v>-1.9542073793204027</v>
          </cell>
          <cell r="Q144">
            <v>5833.4548636429927</v>
          </cell>
          <cell r="R144">
            <v>5787.8744031254519</v>
          </cell>
          <cell r="S144">
            <v>5721.6421112859389</v>
          </cell>
          <cell r="U144">
            <v>-111.8127523570538</v>
          </cell>
          <cell r="V144">
            <v>-144.53354533764195</v>
          </cell>
          <cell r="W144">
            <v>-135.04993251498854</v>
          </cell>
        </row>
        <row r="145">
          <cell r="F145">
            <v>7088</v>
          </cell>
          <cell r="G145">
            <v>7160</v>
          </cell>
          <cell r="H145">
            <v>7267</v>
          </cell>
          <cell r="N145">
            <v>-1.0158013544018059</v>
          </cell>
          <cell r="O145">
            <v>-2.5253950338600455</v>
          </cell>
          <cell r="Q145">
            <v>5643.3408577878099</v>
          </cell>
          <cell r="R145">
            <v>5586.5921787709503</v>
          </cell>
          <cell r="S145">
            <v>5504.3346635475436</v>
          </cell>
          <cell r="U145">
            <v>-139.00619424026627</v>
          </cell>
          <cell r="V145">
            <v>-168.74035701827506</v>
          </cell>
          <cell r="W145">
            <v>-152.44812354219266</v>
          </cell>
        </row>
        <row r="146">
          <cell r="F146">
            <v>7383</v>
          </cell>
          <cell r="G146">
            <v>7474</v>
          </cell>
          <cell r="H146">
            <v>7611</v>
          </cell>
          <cell r="N146">
            <v>-1.2325612894487337</v>
          </cell>
          <cell r="O146">
            <v>-3.088175538399025</v>
          </cell>
          <cell r="Q146">
            <v>5417.8518217526753</v>
          </cell>
          <cell r="R146">
            <v>5351.886540005351</v>
          </cell>
          <cell r="S146">
            <v>5255.551175929575</v>
          </cell>
          <cell r="U146">
            <v>-162.30064582310024</v>
          </cell>
          <cell r="V146">
            <v>-195.91850700715622</v>
          </cell>
          <cell r="W146">
            <v>-178.76478171711096</v>
          </cell>
        </row>
        <row r="147">
          <cell r="F147">
            <v>7758</v>
          </cell>
          <cell r="G147">
            <v>7879</v>
          </cell>
          <cell r="H147">
            <v>8050</v>
          </cell>
          <cell r="N147">
            <v>-1.5596803299819542</v>
          </cell>
          <cell r="O147">
            <v>-3.7638566640886828</v>
          </cell>
          <cell r="Q147">
            <v>5155.9680329981948</v>
          </cell>
          <cell r="R147">
            <v>5076.7863942124641</v>
          </cell>
          <cell r="S147">
            <v>4968.9440993788821</v>
          </cell>
          <cell r="U147">
            <v>-187.02393361931263</v>
          </cell>
          <cell r="V147">
            <v>-212.97316464047981</v>
          </cell>
          <cell r="W147">
            <v>-184.25510416357065</v>
          </cell>
        </row>
        <row r="148">
          <cell r="F148">
            <v>8224</v>
          </cell>
          <cell r="G148">
            <v>8360</v>
          </cell>
          <cell r="H148">
            <v>8558</v>
          </cell>
          <cell r="N148">
            <v>-1.6536964980544748</v>
          </cell>
          <cell r="O148">
            <v>-4.0612840466926077</v>
          </cell>
          <cell r="Q148">
            <v>4863.8132295719843</v>
          </cell>
          <cell r="R148">
            <v>4784.6889952153115</v>
          </cell>
          <cell r="S148">
            <v>4673.9892498247245</v>
          </cell>
          <cell r="U148">
            <v>-189.82397974725973</v>
          </cell>
          <cell r="V148">
            <v>-212.21528693913388</v>
          </cell>
          <cell r="W148">
            <v>-184.14751674581566</v>
          </cell>
        </row>
        <row r="149">
          <cell r="F149">
            <v>8748</v>
          </cell>
          <cell r="G149">
            <v>8909</v>
          </cell>
          <cell r="H149">
            <v>9126</v>
          </cell>
          <cell r="N149">
            <v>-1.8404206675811614</v>
          </cell>
          <cell r="O149">
            <v>-4.3209876543209873</v>
          </cell>
          <cell r="Q149">
            <v>4572.4737082761776</v>
          </cell>
          <cell r="R149">
            <v>4489.8417330789089</v>
          </cell>
          <cell r="S149">
            <v>4383.0813061582285</v>
          </cell>
          <cell r="U149">
            <v>-189.39240211794913</v>
          </cell>
          <cell r="V149">
            <v>-201.67706755575273</v>
          </cell>
          <cell r="W149">
            <v>-184.04708402931828</v>
          </cell>
        </row>
        <row r="150">
          <cell r="F150">
            <v>9328</v>
          </cell>
          <cell r="G150">
            <v>9526</v>
          </cell>
          <cell r="H150">
            <v>9751</v>
          </cell>
          <cell r="N150">
            <v>-2.1226415094339623</v>
          </cell>
          <cell r="O150">
            <v>-4.5347341337907379</v>
          </cell>
          <cell r="Q150">
            <v>4288.1646655231561</v>
          </cell>
          <cell r="R150">
            <v>4199.0342221289102</v>
          </cell>
          <cell r="S150">
            <v>4102.1433699107783</v>
          </cell>
          <cell r="U150">
            <v>-186.0212956123778</v>
          </cell>
          <cell r="V150">
            <v>-180.14544487582043</v>
          </cell>
          <cell r="W150">
            <v>-160.47998796359661</v>
          </cell>
        </row>
        <row r="151">
          <cell r="F151">
            <v>9953</v>
          </cell>
          <cell r="G151">
            <v>10148</v>
          </cell>
          <cell r="H151">
            <v>10384</v>
          </cell>
          <cell r="N151">
            <v>-1.9592082789108811</v>
          </cell>
          <cell r="O151">
            <v>-4.330352657490204</v>
          </cell>
          <cell r="Q151">
            <v>4018.8887772530898</v>
          </cell>
          <cell r="R151">
            <v>3941.6633819471817</v>
          </cell>
          <cell r="S151">
            <v>3852.080123266564</v>
          </cell>
          <cell r="U151">
            <v>-166.80865398652577</v>
          </cell>
          <cell r="V151">
            <v>-159.15747178169704</v>
          </cell>
          <cell r="W151">
            <v>-139.09395414004393</v>
          </cell>
        </row>
        <row r="152">
          <cell r="F152">
            <v>10575</v>
          </cell>
          <cell r="G152">
            <v>10773</v>
          </cell>
          <cell r="H152">
            <v>11009</v>
          </cell>
          <cell r="N152">
            <v>-1.8723404255319149</v>
          </cell>
          <cell r="O152">
            <v>-4.1040189125295505</v>
          </cell>
          <cell r="Q152">
            <v>3782.5059101654847</v>
          </cell>
          <cell r="R152">
            <v>3712.9861691265201</v>
          </cell>
          <cell r="S152">
            <v>3633.3908620219818</v>
          </cell>
          <cell r="U152">
            <v>-149.11504814350292</v>
          </cell>
          <cell r="V152">
            <v>-143.15127399042058</v>
          </cell>
          <cell r="W152">
            <v>-123.07932187279403</v>
          </cell>
        </row>
        <row r="153">
          <cell r="F153">
            <v>11205</v>
          </cell>
          <cell r="G153">
            <v>11395</v>
          </cell>
          <cell r="H153">
            <v>11635</v>
          </cell>
          <cell r="N153">
            <v>-1.6956715751896476</v>
          </cell>
          <cell r="O153">
            <v>-3.8375725122713074</v>
          </cell>
          <cell r="Q153">
            <v>3569.8348951360995</v>
          </cell>
          <cell r="R153">
            <v>3510.3115401491877</v>
          </cell>
          <cell r="S153">
            <v>3437.9028792436611</v>
          </cell>
          <cell r="U153">
            <v>-131.93201589243836</v>
          </cell>
          <cell r="V153">
            <v>-129.36318413532581</v>
          </cell>
          <cell r="W153">
            <v>-110.39268874370327</v>
          </cell>
        </row>
        <row r="154">
          <cell r="F154">
            <v>11831</v>
          </cell>
          <cell r="G154">
            <v>12021</v>
          </cell>
          <cell r="H154">
            <v>12261</v>
          </cell>
          <cell r="N154">
            <v>-1.6059504691065845</v>
          </cell>
          <cell r="O154">
            <v>-3.6345194827149014</v>
          </cell>
          <cell r="Q154">
            <v>3380.9483560138619</v>
          </cell>
          <cell r="R154">
            <v>3327.5101904999578</v>
          </cell>
          <cell r="S154">
            <v>3262.3766413832473</v>
          </cell>
          <cell r="U154">
            <v>-118.57171463061468</v>
          </cell>
          <cell r="V154">
            <v>-115.69069475561855</v>
          </cell>
          <cell r="W154">
            <v>-99.821296664714737</v>
          </cell>
        </row>
        <row r="155">
          <cell r="F155">
            <v>12454</v>
          </cell>
          <cell r="G155">
            <v>12648</v>
          </cell>
          <cell r="H155">
            <v>12887</v>
          </cell>
          <cell r="N155">
            <v>-1.5577324554360044</v>
          </cell>
          <cell r="O155">
            <v>-3.4767946041432469</v>
          </cell>
          <cell r="Q155">
            <v>3211.8194957443393</v>
          </cell>
          <cell r="R155">
            <v>3162.5553447185325</v>
          </cell>
          <cell r="S155">
            <v>3103.9031582214634</v>
          </cell>
          <cell r="U155">
            <v>-107.91633752287589</v>
          </cell>
          <cell r="V155">
            <v>-101.17466203064032</v>
          </cell>
          <cell r="W155">
            <v>-80.014437326392454</v>
          </cell>
        </row>
        <row r="156">
          <cell r="F156">
            <v>13066</v>
          </cell>
          <cell r="G156">
            <v>13228</v>
          </cell>
          <cell r="H156">
            <v>13434</v>
          </cell>
          <cell r="N156">
            <v>-1.2398591764885964</v>
          </cell>
          <cell r="O156">
            <v>-2.8164702280728608</v>
          </cell>
          <cell r="Q156">
            <v>3061.3806826878922</v>
          </cell>
          <cell r="R156">
            <v>3023.8887208950709</v>
          </cell>
          <cell r="S156">
            <v>2977.5197260681853</v>
          </cell>
          <cell r="U156">
            <v>-83.86095661970694</v>
          </cell>
          <cell r="V156">
            <v>-82.063318232719212</v>
          </cell>
          <cell r="W156">
            <v>-63.97904575643588</v>
          </cell>
        </row>
        <row r="157">
          <cell r="F157">
            <v>13597</v>
          </cell>
          <cell r="G157">
            <v>13729</v>
          </cell>
          <cell r="H157">
            <v>13915</v>
          </cell>
          <cell r="N157">
            <v>-0.97080238287857612</v>
          </cell>
          <cell r="O157">
            <v>-2.3387511951165698</v>
          </cell>
          <cell r="Q157">
            <v>2941.8254026623517</v>
          </cell>
          <cell r="R157">
            <v>2913.5406803117494</v>
          </cell>
          <cell r="S157">
            <v>2874.5957599712538</v>
          </cell>
          <cell r="U157">
            <v>-67.229642691097979</v>
          </cell>
          <cell r="V157">
            <v>-68.792796092988283</v>
          </cell>
          <cell r="W157">
            <v>-48.539521452107238</v>
          </cell>
        </row>
        <row r="158">
          <cell r="F158">
            <v>14061</v>
          </cell>
          <cell r="G158">
            <v>14154</v>
          </cell>
          <cell r="H158">
            <v>14322</v>
          </cell>
          <cell r="N158">
            <v>-0.66140388308086184</v>
          </cell>
          <cell r="O158">
            <v>-1.8561979944527414</v>
          </cell>
          <cell r="Q158">
            <v>2844.7478842187611</v>
          </cell>
          <cell r="R158">
            <v>2826.0562385191465</v>
          </cell>
          <cell r="S158">
            <v>2792.9060187124701</v>
          </cell>
          <cell r="U158">
            <v>-51.841865506291015</v>
          </cell>
          <cell r="V158">
            <v>-55.973136026071643</v>
          </cell>
          <cell r="W158">
            <v>-36.946255725009451</v>
          </cell>
        </row>
        <row r="159">
          <cell r="F159">
            <v>14440</v>
          </cell>
          <cell r="G159">
            <v>14514</v>
          </cell>
          <cell r="H159">
            <v>14656</v>
          </cell>
          <cell r="N159">
            <v>-0.51246537396121883</v>
          </cell>
          <cell r="O159">
            <v>-1.4958448753462603</v>
          </cell>
          <cell r="Q159">
            <v>2770.0831024930749</v>
          </cell>
          <cell r="R159">
            <v>2755.9597629874606</v>
          </cell>
          <cell r="S159">
            <v>2729.2576419213974</v>
          </cell>
          <cell r="U159">
            <v>-40.825460571677468</v>
          </cell>
          <cell r="V159">
            <v>-44.463016783556213</v>
          </cell>
          <cell r="W159">
            <v>-26.372311831526531</v>
          </cell>
        </row>
        <row r="160">
          <cell r="F160">
            <v>14752</v>
          </cell>
          <cell r="G160">
            <v>14799</v>
          </cell>
          <cell r="H160">
            <v>14925</v>
          </cell>
          <cell r="N160">
            <v>-0.31860086767895879</v>
          </cell>
          <cell r="O160">
            <v>-1.1727223427331885</v>
          </cell>
          <cell r="Q160">
            <v>2711.4967462039044</v>
          </cell>
          <cell r="R160">
            <v>2702.8853300898709</v>
          </cell>
          <cell r="S160">
            <v>2680.0670016750414</v>
          </cell>
          <cell r="U160">
            <v>-31.429744528863012</v>
          </cell>
          <cell r="V160">
            <v>-35.329478139220555</v>
          </cell>
          <cell r="W160">
            <v>-17.482963866347745</v>
          </cell>
        </row>
        <row r="161">
          <cell r="F161">
            <v>14995</v>
          </cell>
          <cell r="G161">
            <v>15023</v>
          </cell>
          <cell r="H161">
            <v>15122</v>
          </cell>
          <cell r="N161">
            <v>-0.18672890963654554</v>
          </cell>
          <cell r="O161">
            <v>-0.84694898299433152</v>
          </cell>
          <cell r="Q161">
            <v>2667.5558519506503</v>
          </cell>
          <cell r="R161">
            <v>2662.5840378086937</v>
          </cell>
          <cell r="S161">
            <v>2645.15275757175</v>
          </cell>
          <cell r="U161">
            <v>-22.403094378900278</v>
          </cell>
          <cell r="V161">
            <v>-26.322257013860963</v>
          </cell>
          <cell r="W161">
            <v>-11.841368499992313</v>
          </cell>
        </row>
        <row r="162">
          <cell r="F162">
            <v>15173</v>
          </cell>
          <cell r="G162">
            <v>15190</v>
          </cell>
          <cell r="H162">
            <v>15274</v>
          </cell>
          <cell r="N162">
            <v>-0.11204112568378041</v>
          </cell>
          <cell r="O162">
            <v>-0.66565609965069539</v>
          </cell>
          <cell r="Q162">
            <v>2636.2617807948327</v>
          </cell>
          <cell r="R162">
            <v>2633.3113890717577</v>
          </cell>
          <cell r="S162">
            <v>2618.82938326568</v>
          </cell>
          <cell r="U162">
            <v>-17.432397529152695</v>
          </cell>
          <cell r="V162">
            <v>-22.004429938711382</v>
          </cell>
          <cell r="W162">
            <v>-8.3745115042756879</v>
          </cell>
        </row>
        <row r="163">
          <cell r="F163">
            <v>15318</v>
          </cell>
          <cell r="G163">
            <v>15323</v>
          </cell>
          <cell r="H163">
            <v>15392</v>
          </cell>
          <cell r="N163">
            <v>-3.2641336989163078E-2</v>
          </cell>
          <cell r="O163">
            <v>-0.48309178743961351</v>
          </cell>
          <cell r="Q163">
            <v>2611.3069591330463</v>
          </cell>
          <cell r="R163">
            <v>2610.4548717614043</v>
          </cell>
          <cell r="S163">
            <v>2598.7525987525987</v>
          </cell>
          <cell r="U163">
            <v>-12.554360380447633</v>
          </cell>
          <cell r="V163">
            <v>-18.438282855235229</v>
          </cell>
          <cell r="W163">
            <v>-4.8870906791921698</v>
          </cell>
        </row>
        <row r="164">
          <cell r="F164">
            <v>15432</v>
          </cell>
          <cell r="G164">
            <v>15421</v>
          </cell>
          <cell r="H164">
            <v>15483</v>
          </cell>
          <cell r="N164">
            <v>7.1280456194919656E-2</v>
          </cell>
          <cell r="O164">
            <v>-0.33048211508553654</v>
          </cell>
          <cell r="Q164">
            <v>2592.0165889061691</v>
          </cell>
          <cell r="R164">
            <v>2593.8655080734065</v>
          </cell>
          <cell r="S164">
            <v>2583.4786540076211</v>
          </cell>
          <cell r="U164">
            <v>-8.5379348985479737</v>
          </cell>
          <cell r="V164">
            <v>-14.385273340705226</v>
          </cell>
          <cell r="W164">
            <v>-1.1674855118171763</v>
          </cell>
        </row>
        <row r="165">
          <cell r="F165">
            <v>15507</v>
          </cell>
          <cell r="G165">
            <v>15490</v>
          </cell>
          <cell r="H165">
            <v>15544</v>
          </cell>
          <cell r="N165">
            <v>0.10962790997613982</v>
          </cell>
          <cell r="O165">
            <v>-0.23860192171277489</v>
          </cell>
          <cell r="Q165">
            <v>2579.4802347327013</v>
          </cell>
          <cell r="R165">
            <v>2582.3111684958039</v>
          </cell>
          <cell r="S165">
            <v>2573.340195573855</v>
          </cell>
          <cell r="U165">
            <v>-6.1400391588463208</v>
          </cell>
          <cell r="V165">
            <v>-12.277758061468376</v>
          </cell>
          <cell r="W165">
            <v>1.4908311400167804</v>
          </cell>
        </row>
        <row r="166">
          <cell r="F166">
            <v>15564</v>
          </cell>
          <cell r="G166">
            <v>15535</v>
          </cell>
          <cell r="H166">
            <v>15581</v>
          </cell>
          <cell r="N166">
            <v>0.18632742225648935</v>
          </cell>
          <cell r="O166">
            <v>-0.10922641994345927</v>
          </cell>
          <cell r="Q166">
            <v>2570.0334104343356</v>
          </cell>
          <cell r="R166">
            <v>2574.8310267138718</v>
          </cell>
          <cell r="S166">
            <v>2567.229317758809</v>
          </cell>
          <cell r="U166">
            <v>-2.80409267552659</v>
          </cell>
          <cell r="V166">
            <v>-9.9063713756222569</v>
          </cell>
          <cell r="W166">
            <v>2.4738815216742296</v>
          </cell>
        </row>
        <row r="167">
          <cell r="F167">
            <v>15595</v>
          </cell>
          <cell r="G167">
            <v>15566</v>
          </cell>
          <cell r="H167">
            <v>15600</v>
          </cell>
          <cell r="N167">
            <v>0.18595703751202311</v>
          </cell>
          <cell r="O167">
            <v>-3.2061558191728123E-2</v>
          </cell>
          <cell r="Q167">
            <v>2564.9246553382495</v>
          </cell>
          <cell r="R167">
            <v>2569.7031992804832</v>
          </cell>
          <cell r="S167">
            <v>2564.102564102564</v>
          </cell>
          <cell r="U167">
            <v>-0.82209123568554787</v>
          </cell>
          <cell r="V167">
            <v>-7.2432377173827263</v>
          </cell>
          <cell r="W167">
            <v>4.4455640679875614</v>
          </cell>
        </row>
        <row r="168">
          <cell r="F168">
            <v>15610</v>
          </cell>
          <cell r="G168">
            <v>15573</v>
          </cell>
          <cell r="H168">
            <v>15604</v>
          </cell>
          <cell r="N168">
            <v>0.23702754644458682</v>
          </cell>
          <cell r="O168">
            <v>3.8436899423446511E-2</v>
          </cell>
          <cell r="Q168">
            <v>2562.4599615631005</v>
          </cell>
          <cell r="R168">
            <v>2568.5481281705515</v>
          </cell>
          <cell r="S168">
            <v>2563.4452704434761</v>
          </cell>
          <cell r="U168">
            <v>0.9853088803756691</v>
          </cell>
          <cell r="V168">
            <v>-6.0881666074510576</v>
          </cell>
          <cell r="W168">
            <v>5.1028577270753885</v>
          </cell>
        </row>
        <row r="169">
          <cell r="F169">
            <v>15610</v>
          </cell>
          <cell r="G169">
            <v>15573</v>
          </cell>
          <cell r="H169">
            <v>15604</v>
          </cell>
          <cell r="N169">
            <v>0.23702754644458682</v>
          </cell>
          <cell r="O169">
            <v>3.8436899423446511E-2</v>
          </cell>
          <cell r="Q169">
            <v>2562.4599615631005</v>
          </cell>
          <cell r="R169">
            <v>2568.5481281705515</v>
          </cell>
          <cell r="S169">
            <v>2563.4452704434761</v>
          </cell>
          <cell r="U169">
            <v>0.9853088803756691</v>
          </cell>
          <cell r="V169">
            <v>-6.0881666074510576</v>
          </cell>
          <cell r="W169">
            <v>5.1028577270753885</v>
          </cell>
        </row>
        <row r="170">
          <cell r="F170">
            <v>15610</v>
          </cell>
          <cell r="G170">
            <v>15573</v>
          </cell>
          <cell r="H170">
            <v>15604</v>
          </cell>
          <cell r="N170">
            <v>0.23702754644458682</v>
          </cell>
          <cell r="O170">
            <v>3.8436899423446511E-2</v>
          </cell>
          <cell r="Q170">
            <v>2562.4599615631005</v>
          </cell>
          <cell r="R170">
            <v>2568.5481281705515</v>
          </cell>
          <cell r="S170">
            <v>2563.4452704434761</v>
          </cell>
          <cell r="U170">
            <v>0.9853088803756691</v>
          </cell>
          <cell r="V170">
            <v>-6.0881666074510576</v>
          </cell>
          <cell r="W170">
            <v>5.1028577270753885</v>
          </cell>
        </row>
        <row r="171">
          <cell r="F171">
            <v>15610</v>
          </cell>
          <cell r="G171">
            <v>15573</v>
          </cell>
          <cell r="H171">
            <v>15604</v>
          </cell>
          <cell r="N171">
            <v>0.23702754644458682</v>
          </cell>
          <cell r="O171">
            <v>3.8436899423446511E-2</v>
          </cell>
          <cell r="Q171">
            <v>2562.4599615631005</v>
          </cell>
          <cell r="R171">
            <v>2568.5481281705515</v>
          </cell>
          <cell r="S171">
            <v>2563.4452704434761</v>
          </cell>
          <cell r="U171">
            <v>0.9853088803756691</v>
          </cell>
          <cell r="V171">
            <v>-6.0881666074510576</v>
          </cell>
          <cell r="W171">
            <v>4.9379323303774072</v>
          </cell>
        </row>
        <row r="172">
          <cell r="F172">
            <v>15610</v>
          </cell>
          <cell r="G172">
            <v>15574</v>
          </cell>
          <cell r="H172">
            <v>15604</v>
          </cell>
          <cell r="N172">
            <v>0.23062139654067906</v>
          </cell>
          <cell r="O172">
            <v>3.8436899423446511E-2</v>
          </cell>
          <cell r="Q172">
            <v>2562.4599615631005</v>
          </cell>
          <cell r="R172">
            <v>2568.3832027738536</v>
          </cell>
          <cell r="S172">
            <v>2563.4452704434761</v>
          </cell>
          <cell r="U172">
            <v>0.9853088803756691</v>
          </cell>
          <cell r="V172">
            <v>-5.9232412107530763</v>
          </cell>
          <cell r="W172">
            <v>5.5977610273012033</v>
          </cell>
        </row>
        <row r="173">
          <cell r="F173">
            <v>15610</v>
          </cell>
          <cell r="G173">
            <v>15570</v>
          </cell>
          <cell r="H173">
            <v>15604</v>
          </cell>
          <cell r="N173">
            <v>0.25624599615631005</v>
          </cell>
          <cell r="O173">
            <v>3.8436899423446511E-2</v>
          </cell>
          <cell r="Q173">
            <v>2562.4599615631005</v>
          </cell>
          <cell r="R173">
            <v>2569.0430314707774</v>
          </cell>
          <cell r="S173">
            <v>2563.4452704434761</v>
          </cell>
          <cell r="U173">
            <v>0.9853088803756691</v>
          </cell>
          <cell r="V173">
            <v>-7.239521799969225</v>
          </cell>
          <cell r="W173">
            <v>5.5977610273012033</v>
          </cell>
        </row>
        <row r="174">
          <cell r="F174">
            <v>15614</v>
          </cell>
          <cell r="G174">
            <v>15570</v>
          </cell>
          <cell r="H174">
            <v>15604</v>
          </cell>
          <cell r="N174">
            <v>0.28179838606378893</v>
          </cell>
          <cell r="O174">
            <v>6.4045087741770215E-2</v>
          </cell>
          <cell r="Q174">
            <v>2561.8035096708081</v>
          </cell>
          <cell r="R174">
            <v>2569.0430314707774</v>
          </cell>
          <cell r="S174">
            <v>2563.4452704434761</v>
          </cell>
          <cell r="U174">
            <v>1.6417607726680217</v>
          </cell>
          <cell r="V174">
            <v>-6.7472144186986043</v>
          </cell>
          <cell r="W174">
            <v>4.7730281119011124</v>
          </cell>
        </row>
        <row r="175">
          <cell r="F175">
            <v>15611</v>
          </cell>
          <cell r="G175">
            <v>15575</v>
          </cell>
          <cell r="H175">
            <v>15601</v>
          </cell>
          <cell r="N175">
            <v>0.23060662353468706</v>
          </cell>
          <cell r="O175">
            <v>6.4057395426301955E-2</v>
          </cell>
          <cell r="Q175">
            <v>2562.2958170520787</v>
          </cell>
          <cell r="R175">
            <v>2568.2182985553773</v>
          </cell>
          <cell r="S175">
            <v>2563.9382090891609</v>
          </cell>
          <cell r="U175">
            <v>1.6423920370821179</v>
          </cell>
          <cell r="V175">
            <v>-6.0866049863279841</v>
          </cell>
          <cell r="W175">
            <v>4.774865660389878</v>
          </cell>
        </row>
        <row r="176">
          <cell r="F176">
            <v>15612</v>
          </cell>
          <cell r="G176">
            <v>15572</v>
          </cell>
          <cell r="H176">
            <v>15602</v>
          </cell>
          <cell r="N176">
            <v>0.25621316935690491</v>
          </cell>
          <cell r="O176">
            <v>6.4053292339226228E-2</v>
          </cell>
          <cell r="Q176">
            <v>2562.1316935690493</v>
          </cell>
          <cell r="R176">
            <v>2568.7130747495507</v>
          </cell>
          <cell r="S176">
            <v>2563.7738751442125</v>
          </cell>
          <cell r="U176">
            <v>1.6421815751632494</v>
          </cell>
          <cell r="V176">
            <v>-6.7454836395786515</v>
          </cell>
          <cell r="W176">
            <v>4.7742530263390108</v>
          </cell>
        </row>
        <row r="177">
          <cell r="F177">
            <v>15613</v>
          </cell>
          <cell r="G177">
            <v>15573</v>
          </cell>
          <cell r="H177">
            <v>15603</v>
          </cell>
          <cell r="N177">
            <v>0.25619675911099726</v>
          </cell>
          <cell r="O177">
            <v>6.4049189777749316E-2</v>
          </cell>
          <cell r="Q177">
            <v>2561.9675911099721</v>
          </cell>
          <cell r="R177">
            <v>2568.5481281705515</v>
          </cell>
          <cell r="S177">
            <v>2563.6095622636676</v>
          </cell>
          <cell r="U177">
            <v>1.6419711536955219</v>
          </cell>
          <cell r="V177">
            <v>-6.2523111184727895</v>
          </cell>
          <cell r="W177">
            <v>4.7736405101859418</v>
          </cell>
        </row>
        <row r="178">
          <cell r="F178">
            <v>15611</v>
          </cell>
          <cell r="G178">
            <v>15574</v>
          </cell>
          <cell r="H178">
            <v>15600</v>
          </cell>
          <cell r="N178">
            <v>0.23701236307731727</v>
          </cell>
          <cell r="O178">
            <v>7.0463134968932153E-2</v>
          </cell>
          <cell r="Q178">
            <v>2562.2958170520787</v>
          </cell>
          <cell r="R178">
            <v>2568.3832027738536</v>
          </cell>
          <cell r="S178">
            <v>2564.102564102564</v>
          </cell>
          <cell r="U178">
            <v>1.8067470504852281</v>
          </cell>
          <cell r="V178">
            <v>-6.7437535263352402</v>
          </cell>
          <cell r="W178">
            <v>4.7754784123676473</v>
          </cell>
        </row>
        <row r="179">
          <cell r="F179">
            <v>15615</v>
          </cell>
          <cell r="G179">
            <v>15571</v>
          </cell>
          <cell r="H179">
            <v>15601</v>
          </cell>
          <cell r="N179">
            <v>0.28178033941722702</v>
          </cell>
          <cell r="O179">
            <v>8.9657380723663138E-2</v>
          </cell>
          <cell r="Q179">
            <v>2561.6394492475183</v>
          </cell>
          <cell r="R179">
            <v>2568.8780425149316</v>
          </cell>
          <cell r="S179">
            <v>2563.9382090891609</v>
          </cell>
          <cell r="U179">
            <v>2.2987598416425499</v>
          </cell>
          <cell r="V179">
            <v>-7.402632678865757</v>
          </cell>
          <cell r="W179">
            <v>4.774865660389878</v>
          </cell>
        </row>
        <row r="180">
          <cell r="F180">
            <v>15616</v>
          </cell>
          <cell r="G180">
            <v>15572</v>
          </cell>
          <cell r="H180">
            <v>15602</v>
          </cell>
          <cell r="N180">
            <v>0.28176229508196721</v>
          </cell>
          <cell r="O180">
            <v>8.9651639344262291E-2</v>
          </cell>
          <cell r="Q180">
            <v>2561.4754098360659</v>
          </cell>
          <cell r="R180">
            <v>2568.7130747495507</v>
          </cell>
          <cell r="S180">
            <v>2563.7738751442125</v>
          </cell>
          <cell r="U180">
            <v>2.2984653081466604</v>
          </cell>
          <cell r="V180">
            <v>-6.9095650787426166</v>
          </cell>
          <cell r="W180">
            <v>4.7742530263390108</v>
          </cell>
        </row>
        <row r="181">
          <cell r="F181">
            <v>15614</v>
          </cell>
          <cell r="G181">
            <v>15573</v>
          </cell>
          <cell r="H181">
            <v>15599</v>
          </cell>
          <cell r="N181">
            <v>0.26258485974125789</v>
          </cell>
          <cell r="O181">
            <v>9.6067631612655316E-2</v>
          </cell>
          <cell r="Q181">
            <v>2561.8035096708081</v>
          </cell>
          <cell r="R181">
            <v>2568.5481281705515</v>
          </cell>
          <cell r="S181">
            <v>2564.2669401884737</v>
          </cell>
          <cell r="U181">
            <v>2.4634305176655289</v>
          </cell>
          <cell r="V181">
            <v>-7.4007341380247453</v>
          </cell>
          <cell r="W181">
            <v>4.7760912823036961</v>
          </cell>
        </row>
        <row r="182">
          <cell r="F182">
            <v>15618</v>
          </cell>
          <cell r="G182">
            <v>15570</v>
          </cell>
          <cell r="H182">
            <v>15600</v>
          </cell>
          <cell r="N182">
            <v>0.30733768728390315</v>
          </cell>
          <cell r="O182">
            <v>0.11525163273146369</v>
          </cell>
          <cell r="Q182">
            <v>2561.1473940325268</v>
          </cell>
          <cell r="R182">
            <v>2569.0430314707774</v>
          </cell>
          <cell r="S182">
            <v>2564.102564102564</v>
          </cell>
          <cell r="U182">
            <v>2.9551700700371839</v>
          </cell>
          <cell r="V182">
            <v>-7.567621634711486</v>
          </cell>
          <cell r="W182">
            <v>4.7754784123676473</v>
          </cell>
        </row>
        <row r="183">
          <cell r="F183">
            <v>15616</v>
          </cell>
          <cell r="G183">
            <v>15571</v>
          </cell>
          <cell r="H183">
            <v>15601</v>
          </cell>
          <cell r="N183">
            <v>0.28816598360655737</v>
          </cell>
          <cell r="O183">
            <v>9.6055327868852458E-2</v>
          </cell>
          <cell r="Q183">
            <v>2561.4754098360659</v>
          </cell>
          <cell r="R183">
            <v>2568.8780425149316</v>
          </cell>
          <cell r="S183">
            <v>2563.9382090891609</v>
          </cell>
          <cell r="U183">
            <v>2.4627992530949996</v>
          </cell>
          <cell r="V183">
            <v>-7.5666510825180922</v>
          </cell>
          <cell r="W183">
            <v>4.774865660389878</v>
          </cell>
        </row>
        <row r="184">
          <cell r="F184">
            <v>15617</v>
          </cell>
          <cell r="G184">
            <v>15572</v>
          </cell>
          <cell r="H184">
            <v>15598</v>
          </cell>
          <cell r="N184">
            <v>0.28814753153614653</v>
          </cell>
          <cell r="O184">
            <v>0.12166229109303965</v>
          </cell>
          <cell r="Q184">
            <v>2561.3113914324135</v>
          </cell>
          <cell r="R184">
            <v>2568.7130747495507</v>
          </cell>
          <cell r="S184">
            <v>2564.4313373509422</v>
          </cell>
          <cell r="U184">
            <v>3.1199459185286287</v>
          </cell>
          <cell r="V184">
            <v>-7.4016833171372127</v>
          </cell>
          <cell r="W184">
            <v>4.776704270227583</v>
          </cell>
        </row>
        <row r="185">
          <cell r="F185">
            <v>15617</v>
          </cell>
          <cell r="G185">
            <v>15569</v>
          </cell>
          <cell r="H185">
            <v>15603</v>
          </cell>
          <cell r="N185">
            <v>0.30735736697188965</v>
          </cell>
          <cell r="O185">
            <v>8.964589870013448E-2</v>
          </cell>
          <cell r="Q185">
            <v>2561.3113914324135</v>
          </cell>
          <cell r="R185">
            <v>2569.2080416211697</v>
          </cell>
          <cell r="S185">
            <v>2563.6095622636676</v>
          </cell>
          <cell r="U185">
            <v>2.2981708312540832</v>
          </cell>
          <cell r="V185">
            <v>-7.4045319503616156</v>
          </cell>
          <cell r="W185">
            <v>5.4334692071097379</v>
          </cell>
        </row>
        <row r="186">
          <cell r="F186">
            <v>15614</v>
          </cell>
          <cell r="G186">
            <v>15570</v>
          </cell>
          <cell r="H186">
            <v>15604</v>
          </cell>
          <cell r="N186">
            <v>0.28179838606378893</v>
          </cell>
          <cell r="O186">
            <v>6.4045087741770215E-2</v>
          </cell>
          <cell r="Q186">
            <v>2561.8035096708081</v>
          </cell>
          <cell r="R186">
            <v>2569.0430314707774</v>
          </cell>
          <cell r="S186">
            <v>2563.4452704434761</v>
          </cell>
          <cell r="U186">
            <v>1.6417607726680217</v>
          </cell>
          <cell r="V186">
            <v>-6.2547177854876281</v>
          </cell>
          <cell r="W186">
            <v>6.0928550784615254</v>
          </cell>
        </row>
        <row r="187">
          <cell r="F187">
            <v>15608</v>
          </cell>
          <cell r="G187">
            <v>15567</v>
          </cell>
          <cell r="H187">
            <v>15597</v>
          </cell>
          <cell r="N187">
            <v>0.26268580215274218</v>
          </cell>
          <cell r="O187">
            <v>7.0476678626345463E-2</v>
          </cell>
          <cell r="Q187">
            <v>2562.7883136852897</v>
          </cell>
          <cell r="R187">
            <v>2569.5381255219377</v>
          </cell>
          <cell r="S187">
            <v>2564.595755594024</v>
          </cell>
          <cell r="U187">
            <v>1.8074419087342903</v>
          </cell>
          <cell r="V187">
            <v>-4.4489886744318028</v>
          </cell>
          <cell r="W187">
            <v>7.2553342278752098</v>
          </cell>
        </row>
        <row r="188">
          <cell r="F188">
            <v>15594</v>
          </cell>
          <cell r="G188">
            <v>15553</v>
          </cell>
          <cell r="H188">
            <v>15580</v>
          </cell>
          <cell r="N188">
            <v>0.26292163652686934</v>
          </cell>
          <cell r="O188">
            <v>8.9778119789662686E-2</v>
          </cell>
          <cell r="Q188">
            <v>2565.0891368475059</v>
          </cell>
          <cell r="R188">
            <v>2571.8510898218992</v>
          </cell>
          <cell r="S188">
            <v>2567.3940949935818</v>
          </cell>
          <cell r="U188">
            <v>2.3049581460759327</v>
          </cell>
          <cell r="V188">
            <v>-3.7976743108565643</v>
          </cell>
          <cell r="W188">
            <v>8.7635658552621862</v>
          </cell>
        </row>
        <row r="189">
          <cell r="F189">
            <v>15576</v>
          </cell>
          <cell r="G189">
            <v>15527</v>
          </cell>
          <cell r="H189">
            <v>15554</v>
          </cell>
          <cell r="N189">
            <v>0.31458654340010272</v>
          </cell>
          <cell r="O189">
            <v>0.14124293785310735</v>
          </cell>
          <cell r="Q189">
            <v>2568.0534155110427</v>
          </cell>
          <cell r="R189">
            <v>2576.157660848844</v>
          </cell>
          <cell r="S189">
            <v>2571.6857400025719</v>
          </cell>
          <cell r="U189">
            <v>3.6323244915292889</v>
          </cell>
          <cell r="V189">
            <v>-3.1485266664171832</v>
          </cell>
          <cell r="W189">
            <v>10.625428493231993</v>
          </cell>
        </row>
        <row r="190">
          <cell r="F190">
            <v>15546</v>
          </cell>
          <cell r="G190">
            <v>15490</v>
          </cell>
          <cell r="H190">
            <v>15517</v>
          </cell>
          <cell r="N190">
            <v>0.36022127878553967</v>
          </cell>
          <cell r="O190">
            <v>0.18654316222822589</v>
          </cell>
          <cell r="Q190">
            <v>2573.0091341824268</v>
          </cell>
          <cell r="R190">
            <v>2582.3111684958039</v>
          </cell>
          <cell r="S190">
            <v>2577.8178771669782</v>
          </cell>
          <cell r="U190">
            <v>4.8087429845513725</v>
          </cell>
          <cell r="V190">
            <v>-3.8286054841364603</v>
          </cell>
          <cell r="W190">
            <v>11.1788865870667</v>
          </cell>
        </row>
        <row r="191">
          <cell r="F191">
            <v>15513</v>
          </cell>
          <cell r="G191">
            <v>15450</v>
          </cell>
          <cell r="H191">
            <v>15472</v>
          </cell>
          <cell r="N191">
            <v>0.40611100367433767</v>
          </cell>
          <cell r="O191">
            <v>0.26429446270869594</v>
          </cell>
          <cell r="Q191">
            <v>2578.4825630116675</v>
          </cell>
          <cell r="R191">
            <v>2588.9967637540449</v>
          </cell>
          <cell r="S191">
            <v>2585.3154084798348</v>
          </cell>
          <cell r="U191">
            <v>6.8328454681673065</v>
          </cell>
          <cell r="V191">
            <v>-2.3438925693576493</v>
          </cell>
          <cell r="W191">
            <v>12.424557749545784</v>
          </cell>
        </row>
        <row r="192">
          <cell r="F192">
            <v>15464</v>
          </cell>
          <cell r="G192">
            <v>15398</v>
          </cell>
          <cell r="H192">
            <v>15416</v>
          </cell>
          <cell r="N192">
            <v>0.42679772374547337</v>
          </cell>
          <cell r="O192">
            <v>0.31039834454216247</v>
          </cell>
          <cell r="Q192">
            <v>2586.6528711846872</v>
          </cell>
          <cell r="R192">
            <v>2597.7399662293806</v>
          </cell>
          <cell r="S192">
            <v>2594.706798131811</v>
          </cell>
          <cell r="U192">
            <v>8.0539269471237276</v>
          </cell>
          <cell r="V192">
            <v>-0.50602038170836749</v>
          </cell>
          <cell r="W192">
            <v>13.87543742316484</v>
          </cell>
        </row>
        <row r="193">
          <cell r="F193">
            <v>15401</v>
          </cell>
          <cell r="G193">
            <v>15334</v>
          </cell>
          <cell r="H193">
            <v>15349</v>
          </cell>
          <cell r="N193">
            <v>0.43503668592948513</v>
          </cell>
          <cell r="O193">
            <v>0.33764041296019742</v>
          </cell>
          <cell r="Q193">
            <v>2597.2339458476722</v>
          </cell>
          <cell r="R193">
            <v>2608.5822355549758</v>
          </cell>
          <cell r="S193">
            <v>2606.0329663170241</v>
          </cell>
          <cell r="U193">
            <v>8.7990204693519445</v>
          </cell>
          <cell r="V193">
            <v>0.68064768051044666</v>
          </cell>
          <cell r="W193">
            <v>14.683799718486171</v>
          </cell>
        </row>
        <row r="194">
          <cell r="F194">
            <v>15330</v>
          </cell>
          <cell r="G194">
            <v>15263</v>
          </cell>
          <cell r="H194">
            <v>15270</v>
          </cell>
          <cell r="N194">
            <v>0.43705153294194388</v>
          </cell>
          <cell r="O194">
            <v>0.39138943248532287</v>
          </cell>
          <cell r="Q194">
            <v>2609.2628832354862</v>
          </cell>
          <cell r="R194">
            <v>2620.7167660355103</v>
          </cell>
          <cell r="S194">
            <v>2619.5153896529146</v>
          </cell>
          <cell r="U194">
            <v>10.252506417428322</v>
          </cell>
          <cell r="V194">
            <v>2.7501454880680285</v>
          </cell>
          <cell r="W194">
            <v>16.746391141918139</v>
          </cell>
        </row>
        <row r="195">
          <cell r="F195">
            <v>15247</v>
          </cell>
          <cell r="G195">
            <v>15173</v>
          </cell>
          <cell r="H195">
            <v>15180</v>
          </cell>
          <cell r="N195">
            <v>0.485341378631862</v>
          </cell>
          <cell r="O195">
            <v>0.43943070768019937</v>
          </cell>
          <cell r="Q195">
            <v>2623.4669115235783</v>
          </cell>
          <cell r="R195">
            <v>2636.2617807948327</v>
          </cell>
          <cell r="S195">
            <v>2635.046113306983</v>
          </cell>
          <cell r="U195">
            <v>11.579201783404642</v>
          </cell>
          <cell r="V195">
            <v>4.1765319650853598</v>
          </cell>
          <cell r="W195">
            <v>19.586220114837943</v>
          </cell>
        </row>
        <row r="196">
          <cell r="F196">
            <v>15149</v>
          </cell>
          <cell r="G196">
            <v>15068</v>
          </cell>
          <cell r="H196">
            <v>15067</v>
          </cell>
          <cell r="N196">
            <v>0.53468875833388341</v>
          </cell>
          <cell r="O196">
            <v>0.54128985411578323</v>
          </cell>
          <cell r="Q196">
            <v>2640.4383127599181</v>
          </cell>
          <cell r="R196">
            <v>2654.6323334218209</v>
          </cell>
          <cell r="S196">
            <v>2654.8085219353557</v>
          </cell>
          <cell r="U196">
            <v>14.370209175437594</v>
          </cell>
          <cell r="V196">
            <v>6.1805449125104133</v>
          </cell>
          <cell r="W196">
            <v>22.030131614801576</v>
          </cell>
        </row>
        <row r="197">
          <cell r="F197">
            <v>15033</v>
          </cell>
          <cell r="G197">
            <v>14943</v>
          </cell>
          <cell r="H197">
            <v>14939</v>
          </cell>
          <cell r="N197">
            <v>0.59868289762522442</v>
          </cell>
          <cell r="O197">
            <v>0.62529102640856782</v>
          </cell>
          <cell r="Q197">
            <v>2660.8128783343313</v>
          </cell>
          <cell r="R197">
            <v>2676.8386535501572</v>
          </cell>
          <cell r="S197">
            <v>2677.5553919271706</v>
          </cell>
          <cell r="U197">
            <v>16.742513592839259</v>
          </cell>
          <cell r="V197">
            <v>10.430409264757145</v>
          </cell>
          <cell r="W197">
            <v>27.157570409701293</v>
          </cell>
        </row>
        <row r="198">
          <cell r="F198">
            <v>14885</v>
          </cell>
          <cell r="G198">
            <v>14789</v>
          </cell>
          <cell r="H198">
            <v>14770</v>
          </cell>
          <cell r="N198">
            <v>0.64494457507557945</v>
          </cell>
          <cell r="O198">
            <v>0.77258985555928794</v>
          </cell>
          <cell r="Q198">
            <v>2687.2690628149144</v>
          </cell>
          <cell r="R198">
            <v>2704.7129623368719</v>
          </cell>
          <cell r="S198">
            <v>2708.1922816519968</v>
          </cell>
          <cell r="U198">
            <v>20.923218837082459</v>
          </cell>
          <cell r="V198">
            <v>15.635242233312965</v>
          </cell>
          <cell r="W198">
            <v>32.284561318680062</v>
          </cell>
        </row>
        <row r="199">
          <cell r="F199">
            <v>14704</v>
          </cell>
          <cell r="G199">
            <v>14596</v>
          </cell>
          <cell r="H199">
            <v>14558</v>
          </cell>
          <cell r="N199">
            <v>0.73449401523394997</v>
          </cell>
          <cell r="O199">
            <v>0.99292709466811757</v>
          </cell>
          <cell r="Q199">
            <v>2720.3482045701849</v>
          </cell>
          <cell r="R199">
            <v>2740.4768429706769</v>
          </cell>
          <cell r="S199">
            <v>2747.6301689792554</v>
          </cell>
          <cell r="U199">
            <v>27.281964409070497</v>
          </cell>
          <cell r="V199">
            <v>23.290171470005589</v>
          </cell>
          <cell r="W199">
            <v>40.409142375034662</v>
          </cell>
        </row>
        <row r="200">
          <cell r="F200">
            <v>14473</v>
          </cell>
          <cell r="G200">
            <v>14347</v>
          </cell>
          <cell r="H200">
            <v>14282</v>
          </cell>
          <cell r="N200">
            <v>0.87058660954881506</v>
          </cell>
          <cell r="O200">
            <v>1.319698749395426</v>
          </cell>
          <cell r="Q200">
            <v>2763.7670144406825</v>
          </cell>
          <cell r="R200">
            <v>2788.03931135429</v>
          </cell>
          <cell r="S200">
            <v>2800.7281893292256</v>
          </cell>
          <cell r="U200">
            <v>36.961174888543155</v>
          </cell>
          <cell r="V200">
            <v>32.437349201344205</v>
          </cell>
          <cell r="W200">
            <v>50.508534599778159</v>
          </cell>
        </row>
        <row r="201">
          <cell r="F201">
            <v>14182</v>
          </cell>
          <cell r="G201">
            <v>14029</v>
          </cell>
          <cell r="H201">
            <v>13938</v>
          </cell>
          <cell r="N201">
            <v>1.07883232266253</v>
          </cell>
          <cell r="O201">
            <v>1.7204907629389368</v>
          </cell>
          <cell r="Q201">
            <v>2820.4766605556342</v>
          </cell>
          <cell r="R201">
            <v>2851.2367239290038</v>
          </cell>
          <cell r="S201">
            <v>2869.8522026115652</v>
          </cell>
          <cell r="U201">
            <v>49.375542055930964</v>
          </cell>
          <cell r="V201">
            <v>45.84446677136566</v>
          </cell>
          <cell r="W201">
            <v>66.143099795951002</v>
          </cell>
        </row>
        <row r="202">
          <cell r="F202">
            <v>13807</v>
          </cell>
          <cell r="G202">
            <v>13624</v>
          </cell>
          <cell r="H202">
            <v>13498</v>
          </cell>
          <cell r="N202">
            <v>1.3254146447454191</v>
          </cell>
          <cell r="O202">
            <v>2.2379952198160353</v>
          </cell>
          <cell r="Q202">
            <v>2897.0811907003695</v>
          </cell>
          <cell r="R202">
            <v>2935.9953024075162</v>
          </cell>
          <cell r="S202">
            <v>2963.4019854793305</v>
          </cell>
          <cell r="U202">
            <v>66.320794778961044</v>
          </cell>
          <cell r="V202">
            <v>61.606616057712017</v>
          </cell>
          <cell r="W202">
            <v>80.738044962070035</v>
          </cell>
        </row>
        <row r="203">
          <cell r="F203">
            <v>13344</v>
          </cell>
          <cell r="G203">
            <v>13140</v>
          </cell>
          <cell r="H203">
            <v>12991</v>
          </cell>
          <cell r="N203">
            <v>1.5287769784172662</v>
          </cell>
          <cell r="O203">
            <v>2.6453836930455634</v>
          </cell>
          <cell r="Q203">
            <v>2997.6019184652282</v>
          </cell>
          <cell r="R203">
            <v>3044.1400304414005</v>
          </cell>
          <cell r="S203">
            <v>3079.054730197829</v>
          </cell>
          <cell r="U203">
            <v>81.452811732600821</v>
          </cell>
          <cell r="V203">
            <v>75.741414063708362</v>
          </cell>
          <cell r="W203">
            <v>97.060880410397203</v>
          </cell>
        </row>
        <row r="204">
          <cell r="F204">
            <v>12821</v>
          </cell>
          <cell r="G204">
            <v>12594</v>
          </cell>
          <cell r="H204">
            <v>12423</v>
          </cell>
          <cell r="N204">
            <v>1.7705327197566492</v>
          </cell>
          <cell r="O204">
            <v>3.1042820372825832</v>
          </cell>
          <cell r="Q204">
            <v>3119.8814445051089</v>
          </cell>
          <cell r="R204">
            <v>3176.1156106082262</v>
          </cell>
          <cell r="S204">
            <v>3219.8341785398056</v>
          </cell>
          <cell r="U204">
            <v>99.952734034696732</v>
          </cell>
          <cell r="V204">
            <v>92.659415950571201</v>
          </cell>
          <cell r="W204">
            <v>119.90031256815109</v>
          </cell>
        </row>
        <row r="205">
          <cell r="F205">
            <v>12237</v>
          </cell>
          <cell r="G205">
            <v>11977</v>
          </cell>
          <cell r="H205">
            <v>11798</v>
          </cell>
          <cell r="N205">
            <v>2.1247037672632181</v>
          </cell>
          <cell r="O205">
            <v>3.5874805916482795</v>
          </cell>
          <cell r="Q205">
            <v>3268.7750265587974</v>
          </cell>
          <cell r="R205">
            <v>3339.7344911079567</v>
          </cell>
          <cell r="S205">
            <v>3390.4051534158334</v>
          </cell>
          <cell r="U205">
            <v>121.63012685703598</v>
          </cell>
          <cell r="V205">
            <v>104.08815202592177</v>
          </cell>
          <cell r="W205">
            <v>133.51344406456474</v>
          </cell>
        </row>
        <row r="206">
          <cell r="F206">
            <v>11615</v>
          </cell>
          <cell r="G206">
            <v>11351</v>
          </cell>
          <cell r="H206">
            <v>11169</v>
          </cell>
          <cell r="N206">
            <v>2.2729229444683599</v>
          </cell>
          <cell r="O206">
            <v>3.8398622470942745</v>
          </cell>
          <cell r="Q206">
            <v>3443.8226431338785</v>
          </cell>
          <cell r="R206">
            <v>3523.9185974803981</v>
          </cell>
          <cell r="S206">
            <v>3581.3412122840004</v>
          </cell>
          <cell r="U206">
            <v>137.51856915012195</v>
          </cell>
          <cell r="V206">
            <v>115.75383200094848</v>
          </cell>
          <cell r="W206">
            <v>147.91480114132128</v>
          </cell>
        </row>
        <row r="207">
          <cell r="F207">
            <v>10990</v>
          </cell>
          <cell r="G207">
            <v>10726</v>
          </cell>
          <cell r="H207">
            <v>10547</v>
          </cell>
          <cell r="N207">
            <v>2.4021838034576888</v>
          </cell>
          <cell r="O207">
            <v>4.0309372156505914</v>
          </cell>
          <cell r="Q207">
            <v>3639.6724294813466</v>
          </cell>
          <cell r="R207">
            <v>3729.2560134253217</v>
          </cell>
          <cell r="S207">
            <v>3792.5476438797759</v>
          </cell>
          <cell r="U207">
            <v>152.87521439842931</v>
          </cell>
          <cell r="V207">
            <v>131.74784757853968</v>
          </cell>
          <cell r="W207">
            <v>167.84839572418468</v>
          </cell>
        </row>
        <row r="208">
          <cell r="F208">
            <v>10360</v>
          </cell>
          <cell r="G208">
            <v>10100</v>
          </cell>
          <cell r="H208">
            <v>9921</v>
          </cell>
          <cell r="N208">
            <v>2.50965250965251</v>
          </cell>
          <cell r="O208">
            <v>4.237451737451738</v>
          </cell>
          <cell r="Q208">
            <v>3861.0038610038614</v>
          </cell>
          <cell r="R208">
            <v>3960.3960396039606</v>
          </cell>
          <cell r="S208">
            <v>4031.8516278600946</v>
          </cell>
          <cell r="U208">
            <v>170.84776685623319</v>
          </cell>
          <cell r="V208">
            <v>149.33374566265729</v>
          </cell>
          <cell r="W208">
            <v>188.44801341443599</v>
          </cell>
        </row>
        <row r="209">
          <cell r="F209">
            <v>9733</v>
          </cell>
          <cell r="G209">
            <v>9478</v>
          </cell>
          <cell r="H209">
            <v>9295</v>
          </cell>
          <cell r="N209">
            <v>2.6199527381074694</v>
          </cell>
          <cell r="O209">
            <v>4.5001541148669473</v>
          </cell>
          <cell r="Q209">
            <v>4109.7297852666179</v>
          </cell>
          <cell r="R209">
            <v>4220.2996412745306</v>
          </cell>
          <cell r="S209">
            <v>4303.388918773534</v>
          </cell>
          <cell r="U209">
            <v>193.65913350691608</v>
          </cell>
          <cell r="V209">
            <v>171.92611912955454</v>
          </cell>
          <cell r="W209">
            <v>215.8744412987744</v>
          </cell>
        </row>
        <row r="210">
          <cell r="F210">
            <v>9107</v>
          </cell>
          <cell r="G210">
            <v>8851</v>
          </cell>
          <cell r="H210">
            <v>8668</v>
          </cell>
          <cell r="N210">
            <v>2.8110244866586145</v>
          </cell>
          <cell r="O210">
            <v>4.8204677720434832</v>
          </cell>
          <cell r="Q210">
            <v>4392.2257604040851</v>
          </cell>
          <cell r="R210">
            <v>4519.2633600723084</v>
          </cell>
          <cell r="S210">
            <v>4614.6746654360868</v>
          </cell>
          <cell r="U210">
            <v>222.44890503200168</v>
          </cell>
          <cell r="V210">
            <v>187.72651989945007</v>
          </cell>
          <cell r="W210">
            <v>222.08470578519427</v>
          </cell>
        </row>
        <row r="211">
          <cell r="F211">
            <v>8498</v>
          </cell>
          <cell r="G211">
            <v>8270</v>
          </cell>
          <cell r="H211">
            <v>8121</v>
          </cell>
          <cell r="N211">
            <v>2.6829842315839021</v>
          </cell>
          <cell r="O211">
            <v>4.4363379618733818</v>
          </cell>
          <cell r="Q211">
            <v>4706.9898799717585</v>
          </cell>
          <cell r="R211">
            <v>4836.7593712212811</v>
          </cell>
          <cell r="S211">
            <v>4925.5017854943981</v>
          </cell>
          <cell r="U211">
            <v>218.51190552263961</v>
          </cell>
          <cell r="V211">
            <v>185.21175244475762</v>
          </cell>
          <cell r="W211">
            <v>221.17860565331193</v>
          </cell>
        </row>
        <row r="212">
          <cell r="F212">
            <v>7965</v>
          </cell>
          <cell r="G212">
            <v>7772</v>
          </cell>
          <cell r="H212">
            <v>7638</v>
          </cell>
          <cell r="N212">
            <v>2.4231010671688638</v>
          </cell>
          <cell r="O212">
            <v>4.1054613935969861</v>
          </cell>
          <cell r="Q212">
            <v>5021.9711236660387</v>
          </cell>
          <cell r="R212">
            <v>5146.68039114771</v>
          </cell>
          <cell r="S212">
            <v>5236.9730295888976</v>
          </cell>
          <cell r="U212">
            <v>215.0019059228589</v>
          </cell>
          <cell r="V212">
            <v>183.09975542124357</v>
          </cell>
          <cell r="W212">
            <v>211.13375330404688</v>
          </cell>
        </row>
        <row r="213">
          <cell r="F213">
            <v>7505</v>
          </cell>
          <cell r="G213">
            <v>7342</v>
          </cell>
          <cell r="H213">
            <v>7239</v>
          </cell>
          <cell r="N213">
            <v>2.171885409726849</v>
          </cell>
          <cell r="O213">
            <v>3.5443037974683547</v>
          </cell>
          <cell r="Q213">
            <v>5329.7801465689536</v>
          </cell>
          <cell r="R213">
            <v>5448.1067828929445</v>
          </cell>
          <cell r="S213">
            <v>5525.6250863378928</v>
          </cell>
          <cell r="U213">
            <v>195.84493976893918</v>
          </cell>
          <cell r="V213">
            <v>169.0818142142034</v>
          </cell>
          <cell r="W213">
            <v>200.93182132137736</v>
          </cell>
        </row>
        <row r="214">
          <cell r="F214">
            <v>7121</v>
          </cell>
          <cell r="G214">
            <v>6985</v>
          </cell>
          <cell r="H214">
            <v>6904</v>
          </cell>
          <cell r="N214">
            <v>1.9098441230164305</v>
          </cell>
          <cell r="O214">
            <v>3.0473248139306279</v>
          </cell>
          <cell r="Q214">
            <v>5617.1885971071479</v>
          </cell>
          <cell r="R214">
            <v>5726.5569076592701</v>
          </cell>
          <cell r="S214">
            <v>5793.742757821552</v>
          </cell>
          <cell r="U214">
            <v>176.55416071440413</v>
          </cell>
          <cell r="V214">
            <v>145.43369715576227</v>
          </cell>
          <cell r="W214">
            <v>180.86515853393757</v>
          </cell>
        </row>
        <row r="215">
          <cell r="F215">
            <v>6812</v>
          </cell>
          <cell r="G215">
            <v>6695</v>
          </cell>
          <cell r="H215">
            <v>6633</v>
          </cell>
          <cell r="N215">
            <v>1.7175572519083968</v>
          </cell>
          <cell r="O215">
            <v>2.6277157956547268</v>
          </cell>
          <cell r="Q215">
            <v>5871.9906048150324</v>
          </cell>
          <cell r="R215">
            <v>5974.6079163554896</v>
          </cell>
          <cell r="S215">
            <v>6030.4537916478212</v>
          </cell>
          <cell r="U215">
            <v>158.46318683278878</v>
          </cell>
          <cell r="V215">
            <v>111.81935083866665</v>
          </cell>
          <cell r="W215">
            <v>150.9710267728251</v>
          </cell>
        </row>
        <row r="216">
          <cell r="F216">
            <v>6572</v>
          </cell>
          <cell r="G216">
            <v>6471</v>
          </cell>
          <cell r="H216">
            <v>6439</v>
          </cell>
          <cell r="N216">
            <v>1.5368228849665246</v>
          </cell>
          <cell r="O216">
            <v>2.0237370663420573</v>
          </cell>
          <cell r="Q216">
            <v>6086.4272671941562</v>
          </cell>
          <cell r="R216">
            <v>6181.4248184206463</v>
          </cell>
          <cell r="S216">
            <v>6212.1447429725113</v>
          </cell>
          <cell r="U216">
            <v>125.71747577835504</v>
          </cell>
          <cell r="V216">
            <v>76.397459426663772</v>
          </cell>
          <cell r="W216">
            <v>126.99947255839197</v>
          </cell>
        </row>
        <row r="217">
          <cell r="F217">
            <v>6392</v>
          </cell>
          <cell r="G217">
            <v>6310</v>
          </cell>
          <cell r="H217">
            <v>6297</v>
          </cell>
          <cell r="N217">
            <v>1.2828535669586982</v>
          </cell>
          <cell r="O217">
            <v>1.4862327909887358</v>
          </cell>
          <cell r="Q217">
            <v>6257.82227784731</v>
          </cell>
          <cell r="R217">
            <v>6339.1442155309032</v>
          </cell>
          <cell r="S217">
            <v>6352.2312212164525</v>
          </cell>
          <cell r="U217">
            <v>94.408943369142435</v>
          </cell>
          <cell r="V217">
            <v>52.674256824481745</v>
          </cell>
          <cell r="W217">
            <v>116.07408279389711</v>
          </cell>
        </row>
        <row r="218">
          <cell r="F218">
            <v>6258</v>
          </cell>
          <cell r="G218">
            <v>6184</v>
          </cell>
          <cell r="H218">
            <v>6194</v>
          </cell>
          <cell r="N218">
            <v>1.1824864173857463</v>
          </cell>
          <cell r="O218">
            <v>1.0226909555768617</v>
          </cell>
          <cell r="Q218">
            <v>6391.818472355385</v>
          </cell>
          <cell r="R218">
            <v>6468.3053040103496</v>
          </cell>
          <cell r="S218">
            <v>6457.8624475298684</v>
          </cell>
          <cell r="U218">
            <v>66.043975174483421</v>
          </cell>
          <cell r="V218">
            <v>22.04030689343108</v>
          </cell>
          <cell r="W218">
            <v>96.291247374277191</v>
          </cell>
        </row>
        <row r="219">
          <cell r="F219">
            <v>6163</v>
          </cell>
          <cell r="G219">
            <v>6103</v>
          </cell>
          <cell r="H219">
            <v>6125</v>
          </cell>
          <cell r="N219">
            <v>0.97355184163556707</v>
          </cell>
          <cell r="O219">
            <v>0.61658283303585915</v>
          </cell>
          <cell r="Q219">
            <v>6490.3456109037807</v>
          </cell>
          <cell r="R219">
            <v>6554.1536949041456</v>
          </cell>
          <cell r="S219">
            <v>6530.6122448979586</v>
          </cell>
          <cell r="U219">
            <v>40.266633994177937</v>
          </cell>
          <cell r="V219">
            <v>-9.6510771030989417</v>
          </cell>
          <cell r="W219">
            <v>74.407570161486547</v>
          </cell>
        </row>
        <row r="220">
          <cell r="F220">
            <v>6112</v>
          </cell>
          <cell r="G220">
            <v>6056</v>
          </cell>
          <cell r="H220">
            <v>6090</v>
          </cell>
          <cell r="N220">
            <v>0.91623036649214662</v>
          </cell>
          <cell r="O220">
            <v>0.3599476439790576</v>
          </cell>
          <cell r="Q220">
            <v>6544.5026178010467</v>
          </cell>
          <cell r="R220">
            <v>6605.0198150594451</v>
          </cell>
          <cell r="S220">
            <v>6568.1444991789813</v>
          </cell>
          <cell r="U220">
            <v>23.641881377934624</v>
          </cell>
          <cell r="V220">
            <v>-31.478319578754963</v>
          </cell>
          <cell r="W220">
            <v>45.612114577632383</v>
          </cell>
        </row>
        <row r="221">
          <cell r="F221">
            <v>6085</v>
          </cell>
          <cell r="G221">
            <v>6048</v>
          </cell>
          <cell r="H221">
            <v>6089</v>
          </cell>
          <cell r="N221">
            <v>0.60805258833196385</v>
          </cell>
          <cell r="O221">
            <v>-6.5735414954806906E-2</v>
          </cell>
          <cell r="Q221">
            <v>6573.5414954806902</v>
          </cell>
          <cell r="R221">
            <v>6613.7566137566137</v>
          </cell>
          <cell r="S221">
            <v>6569.2231893578582</v>
          </cell>
          <cell r="U221">
            <v>-4.3183061228319275</v>
          </cell>
          <cell r="V221">
            <v>-46.690450565020001</v>
          </cell>
          <cell r="W221">
            <v>24.908033853484085</v>
          </cell>
        </row>
        <row r="222">
          <cell r="F222">
            <v>6091</v>
          </cell>
          <cell r="G222">
            <v>6066</v>
          </cell>
          <cell r="H222">
            <v>6118</v>
          </cell>
          <cell r="N222">
            <v>0.41044163519947463</v>
          </cell>
          <cell r="O222">
            <v>-0.44327696601543265</v>
          </cell>
          <cell r="Q222">
            <v>6567.0661631915937</v>
          </cell>
          <cell r="R222">
            <v>6594.1312232113423</v>
          </cell>
          <cell r="S222">
            <v>6538.0843412880022</v>
          </cell>
          <cell r="U222">
            <v>-28.981821903591481</v>
          </cell>
          <cell r="V222">
            <v>-75.226399221773136</v>
          </cell>
          <cell r="W222">
            <v>0</v>
          </cell>
        </row>
        <row r="223">
          <cell r="F223">
            <v>6136</v>
          </cell>
          <cell r="G223">
            <v>6118</v>
          </cell>
          <cell r="H223">
            <v>6182</v>
          </cell>
          <cell r="N223">
            <v>0.29335071707953064</v>
          </cell>
          <cell r="O223">
            <v>-0.74967405475880056</v>
          </cell>
          <cell r="Q223">
            <v>6518.9048239895692</v>
          </cell>
          <cell r="R223">
            <v>6538.0843412880022</v>
          </cell>
          <cell r="S223">
            <v>6470.3979294726632</v>
          </cell>
          <cell r="U223">
            <v>-48.506894516905959</v>
          </cell>
          <cell r="V223">
            <v>-97.897575871805202</v>
          </cell>
          <cell r="W223">
            <v>-15.66176681331217</v>
          </cell>
        </row>
        <row r="224">
          <cell r="F224">
            <v>6211</v>
          </cell>
          <cell r="G224">
            <v>6197</v>
          </cell>
          <cell r="H224">
            <v>6264</v>
          </cell>
          <cell r="N224">
            <v>0.2254065367895669</v>
          </cell>
          <cell r="O224">
            <v>-0.85332474641764611</v>
          </cell>
          <cell r="Q224">
            <v>6440.186765416197</v>
          </cell>
          <cell r="R224">
            <v>6454.7361626593511</v>
          </cell>
          <cell r="S224">
            <v>6385.6960408684554</v>
          </cell>
          <cell r="U224">
            <v>-54.490724547741593</v>
          </cell>
          <cell r="V224">
            <v>-102.5049414428986</v>
          </cell>
          <cell r="W224">
            <v>-30.43706406515139</v>
          </cell>
        </row>
        <row r="225">
          <cell r="F225">
            <v>6297</v>
          </cell>
          <cell r="G225">
            <v>6294</v>
          </cell>
          <cell r="H225">
            <v>6369</v>
          </cell>
          <cell r="N225">
            <v>4.7641734159123393E-2</v>
          </cell>
          <cell r="O225">
            <v>-1.1434016198189614</v>
          </cell>
          <cell r="Q225">
            <v>6352.2312212164525</v>
          </cell>
          <cell r="R225">
            <v>6355.258976803304</v>
          </cell>
          <cell r="S225">
            <v>6280.4207881928087</v>
          </cell>
          <cell r="U225">
            <v>-71.810433023643782</v>
          </cell>
          <cell r="V225">
            <v>-111.1128637842603</v>
          </cell>
          <cell r="W225">
            <v>-41.144544237107766</v>
          </cell>
        </row>
        <row r="226">
          <cell r="F226">
            <v>6406</v>
          </cell>
          <cell r="G226">
            <v>6411</v>
          </cell>
          <cell r="H226">
            <v>6494</v>
          </cell>
          <cell r="N226">
            <v>-7.8051826412738057E-2</v>
          </cell>
          <cell r="O226">
            <v>-1.3737121448641898</v>
          </cell>
          <cell r="Q226">
            <v>6244.1461130190437</v>
          </cell>
          <cell r="R226">
            <v>6239.2762439557009</v>
          </cell>
          <cell r="S226">
            <v>6159.531875577457</v>
          </cell>
          <cell r="U226">
            <v>-84.614237441586738</v>
          </cell>
          <cell r="V226">
            <v>-121.19732073759042</v>
          </cell>
          <cell r="W226">
            <v>-56.388756871323494</v>
          </cell>
        </row>
        <row r="227">
          <cell r="F227">
            <v>6538</v>
          </cell>
          <cell r="G227">
            <v>6554</v>
          </cell>
          <cell r="H227">
            <v>6644</v>
          </cell>
          <cell r="N227">
            <v>-0.2447231569287244</v>
          </cell>
          <cell r="O227">
            <v>-1.6212909146527992</v>
          </cell>
          <cell r="Q227">
            <v>6118.0789232181105</v>
          </cell>
          <cell r="R227">
            <v>6103.1431187061335</v>
          </cell>
          <cell r="S227">
            <v>6020.4695966285381</v>
          </cell>
          <cell r="U227">
            <v>-97.609326589572447</v>
          </cell>
          <cell r="V227">
            <v>-133.8847990523509</v>
          </cell>
          <cell r="W227">
            <v>-75.166386164803953</v>
          </cell>
        </row>
        <row r="228">
          <cell r="F228">
            <v>6701</v>
          </cell>
          <cell r="G228">
            <v>6728</v>
          </cell>
          <cell r="H228">
            <v>6830</v>
          </cell>
          <cell r="N228">
            <v>-0.40292493657663031</v>
          </cell>
          <cell r="O228">
            <v>-1.9250858080883448</v>
          </cell>
          <cell r="Q228">
            <v>5969.2583196537826</v>
          </cell>
          <cell r="R228">
            <v>5945.3032104637341</v>
          </cell>
          <cell r="S228">
            <v>5856.5153733528559</v>
          </cell>
          <cell r="U228">
            <v>-112.74294630092663</v>
          </cell>
          <cell r="V228">
            <v>-142.31467136609808</v>
          </cell>
          <cell r="W228">
            <v>-88.671105148097922</v>
          </cell>
        </row>
        <row r="229">
          <cell r="F229">
            <v>6893</v>
          </cell>
          <cell r="G229">
            <v>6935</v>
          </cell>
          <cell r="H229">
            <v>7056</v>
          </cell>
          <cell r="N229">
            <v>-0.60931379660525165</v>
          </cell>
          <cell r="O229">
            <v>-2.3647178296822862</v>
          </cell>
          <cell r="Q229">
            <v>5802.988539097636</v>
          </cell>
          <cell r="R229">
            <v>5767.844268204758</v>
          </cell>
          <cell r="S229">
            <v>5668.9342403628125</v>
          </cell>
          <cell r="U229">
            <v>-134.05429873482353</v>
          </cell>
          <cell r="V229">
            <v>-164.81863436248295</v>
          </cell>
          <cell r="W229">
            <v>-116.46339083477233</v>
          </cell>
        </row>
        <row r="230">
          <cell r="F230">
            <v>7139</v>
          </cell>
          <cell r="G230">
            <v>7204</v>
          </cell>
          <cell r="H230">
            <v>7355</v>
          </cell>
          <cell r="N230">
            <v>-0.91049166549936966</v>
          </cell>
          <cell r="O230">
            <v>-3.0256338422748286</v>
          </cell>
          <cell r="Q230">
            <v>5603.0256338422751</v>
          </cell>
          <cell r="R230">
            <v>5552.4708495280402</v>
          </cell>
          <cell r="S230">
            <v>5438.4772263766154</v>
          </cell>
          <cell r="U230">
            <v>-164.54840746565969</v>
          </cell>
          <cell r="V230">
            <v>-197.00157653299357</v>
          </cell>
          <cell r="W230">
            <v>-157.94917357133454</v>
          </cell>
        </row>
        <row r="231">
          <cell r="F231">
            <v>7469</v>
          </cell>
          <cell r="G231">
            <v>7575</v>
          </cell>
          <cell r="H231">
            <v>7768</v>
          </cell>
          <cell r="N231">
            <v>-1.4191993573436872</v>
          </cell>
          <cell r="O231">
            <v>-4.0032132815637969</v>
          </cell>
          <cell r="Q231">
            <v>5355.4692729950466</v>
          </cell>
          <cell r="R231">
            <v>5280.5280528052808</v>
          </cell>
          <cell r="S231">
            <v>5149.3305870236873</v>
          </cell>
          <cell r="U231">
            <v>-206.13868597135934</v>
          </cell>
          <cell r="V231">
            <v>-239.57027082670447</v>
          </cell>
          <cell r="W231">
            <v>-207.39829149613615</v>
          </cell>
        </row>
        <row r="232">
          <cell r="F232">
            <v>7935</v>
          </cell>
          <cell r="G232">
            <v>8094</v>
          </cell>
          <cell r="H232">
            <v>8328</v>
          </cell>
          <cell r="N232">
            <v>-2.003780718336484</v>
          </cell>
          <cell r="O232">
            <v>-4.9527410207939511</v>
          </cell>
          <cell r="Q232">
            <v>5040.9577819785763</v>
          </cell>
          <cell r="R232">
            <v>4941.9322955275511</v>
          </cell>
          <cell r="S232">
            <v>4803.0739673390972</v>
          </cell>
          <cell r="U232">
            <v>-237.88381463947917</v>
          </cell>
          <cell r="V232">
            <v>-254.79847785705624</v>
          </cell>
          <cell r="W232">
            <v>-215.39189370680015</v>
          </cell>
        </row>
        <row r="233">
          <cell r="F233">
            <v>8534</v>
          </cell>
          <cell r="G233">
            <v>8719</v>
          </cell>
          <cell r="H233">
            <v>8954</v>
          </cell>
          <cell r="N233">
            <v>-2.1677993906726036</v>
          </cell>
          <cell r="O233">
            <v>-4.9214905085540188</v>
          </cell>
          <cell r="Q233">
            <v>4687.1338176704949</v>
          </cell>
          <cell r="R233">
            <v>4587.682073632297</v>
          </cell>
          <cell r="S233">
            <v>4467.2771945499217</v>
          </cell>
          <cell r="U233">
            <v>-219.8566231205732</v>
          </cell>
          <cell r="V233">
            <v>-218.96210858205723</v>
          </cell>
          <cell r="W233">
            <v>-188.28703622728608</v>
          </cell>
        </row>
        <row r="234">
          <cell r="F234">
            <v>9156</v>
          </cell>
          <cell r="G234">
            <v>9348</v>
          </cell>
          <cell r="H234">
            <v>9578</v>
          </cell>
          <cell r="N234">
            <v>-2.0969855832241153</v>
          </cell>
          <cell r="O234">
            <v>-4.6089995631280036</v>
          </cell>
          <cell r="Q234">
            <v>4368.7199650502398</v>
          </cell>
          <cell r="R234">
            <v>4278.9901583226356</v>
          </cell>
          <cell r="S234">
            <v>4176.2372102735435</v>
          </cell>
          <cell r="U234">
            <v>-192.48275477669631</v>
          </cell>
          <cell r="V234">
            <v>-189.42876378219989</v>
          </cell>
          <cell r="W234">
            <v>-165.40797132839134</v>
          </cell>
        </row>
        <row r="235">
          <cell r="F235">
            <v>9781</v>
          </cell>
          <cell r="G235">
            <v>9973</v>
          </cell>
          <cell r="H235">
            <v>10204</v>
          </cell>
          <cell r="N235">
            <v>-1.962989469379409</v>
          </cell>
          <cell r="O235">
            <v>-4.3247111747265103</v>
          </cell>
          <cell r="Q235">
            <v>4089.5613945404357</v>
          </cell>
          <cell r="R235">
            <v>4010.8292389451522</v>
          </cell>
          <cell r="S235">
            <v>3920.0313602508822</v>
          </cell>
          <cell r="U235">
            <v>-169.53003428955344</v>
          </cell>
          <cell r="V235">
            <v>-167.26240892689566</v>
          </cell>
          <cell r="W235">
            <v>-145.73432307405619</v>
          </cell>
        </row>
        <row r="236">
          <cell r="F236">
            <v>10407</v>
          </cell>
          <cell r="G236">
            <v>10598</v>
          </cell>
          <cell r="H236">
            <v>10833</v>
          </cell>
          <cell r="N236">
            <v>-1.8353031613337178</v>
          </cell>
          <cell r="O236">
            <v>-4.0933986739694443</v>
          </cell>
          <cell r="Q236">
            <v>3843.5668300182565</v>
          </cell>
          <cell r="R236">
            <v>3774.2970371768261</v>
          </cell>
          <cell r="S236">
            <v>3692.4213052709315</v>
          </cell>
          <cell r="U236">
            <v>-151.145524747325</v>
          </cell>
          <cell r="V236">
            <v>-147.49496989964746</v>
          </cell>
          <cell r="W236">
            <v>-128.31188711179357</v>
          </cell>
        </row>
        <row r="237">
          <cell r="F237">
            <v>11029</v>
          </cell>
          <cell r="G237">
            <v>11223</v>
          </cell>
          <cell r="H237">
            <v>11459</v>
          </cell>
          <cell r="N237">
            <v>-1.7589990026294313</v>
          </cell>
          <cell r="O237">
            <v>-3.8988122223229666</v>
          </cell>
          <cell r="Q237">
            <v>3626.8020672771786</v>
          </cell>
          <cell r="R237">
            <v>3564.1094181591379</v>
          </cell>
          <cell r="S237">
            <v>3490.705995287547</v>
          </cell>
          <cell r="U237">
            <v>-136.09607198963158</v>
          </cell>
          <cell r="V237">
            <v>-132.40042708158171</v>
          </cell>
          <cell r="W237">
            <v>-114.89369045169587</v>
          </cell>
        </row>
        <row r="238">
          <cell r="F238">
            <v>11656</v>
          </cell>
          <cell r="G238">
            <v>11849</v>
          </cell>
          <cell r="H238">
            <v>12085</v>
          </cell>
          <cell r="N238">
            <v>-1.655799588194921</v>
          </cell>
          <cell r="O238">
            <v>-3.6805078929306796</v>
          </cell>
          <cell r="Q238">
            <v>3431.7089910775562</v>
          </cell>
          <cell r="R238">
            <v>3375.8123048358511</v>
          </cell>
          <cell r="S238">
            <v>3309.8882912701697</v>
          </cell>
          <cell r="U238">
            <v>-121.82069980738652</v>
          </cell>
          <cell r="V238">
            <v>-117.95271858401884</v>
          </cell>
          <cell r="W238">
            <v>-103.47546561886702</v>
          </cell>
        </row>
        <row r="239">
          <cell r="F239">
            <v>12278</v>
          </cell>
          <cell r="G239">
            <v>12475</v>
          </cell>
          <cell r="H239">
            <v>12711</v>
          </cell>
          <cell r="N239">
            <v>-1.6044958462290275</v>
          </cell>
          <cell r="O239">
            <v>-3.5266330021176087</v>
          </cell>
          <cell r="Q239">
            <v>3257.8595862518323</v>
          </cell>
          <cell r="R239">
            <v>3206.4128256513027</v>
          </cell>
          <cell r="S239">
            <v>3146.8806545511766</v>
          </cell>
          <cell r="U239">
            <v>-110.97893170065572</v>
          </cell>
          <cell r="V239">
            <v>-106.83901704998561</v>
          </cell>
          <cell r="W239">
            <v>-93.678608905805959</v>
          </cell>
        </row>
        <row r="240">
          <cell r="F240">
            <v>12905</v>
          </cell>
          <cell r="G240">
            <v>13101</v>
          </cell>
          <cell r="H240">
            <v>13333</v>
          </cell>
          <cell r="N240">
            <v>-1.5187911662146454</v>
          </cell>
          <cell r="O240">
            <v>-3.3165439752034094</v>
          </cell>
          <cell r="Q240">
            <v>3099.5738086013171</v>
          </cell>
          <cell r="R240">
            <v>3053.2020456453706</v>
          </cell>
          <cell r="S240">
            <v>3000.0750018750468</v>
          </cell>
          <cell r="U240">
            <v>-99.498806726270232</v>
          </cell>
          <cell r="V240">
            <v>-97.245793797897932</v>
          </cell>
          <cell r="W240">
            <v>-86.109823758924904</v>
          </cell>
        </row>
        <row r="241">
          <cell r="F241">
            <v>13532</v>
          </cell>
          <cell r="G241">
            <v>13727</v>
          </cell>
          <cell r="H241">
            <v>13959</v>
          </cell>
          <cell r="N241">
            <v>-1.4410286727756429</v>
          </cell>
          <cell r="O241">
            <v>-3.155483298847177</v>
          </cell>
          <cell r="Q241">
            <v>2955.9562518474727</v>
          </cell>
          <cell r="R241">
            <v>2913.9651781161219</v>
          </cell>
          <cell r="S241">
            <v>2865.5347804283974</v>
          </cell>
          <cell r="U241">
            <v>-90.42147141907526</v>
          </cell>
          <cell r="V241">
            <v>-88.906911289368963</v>
          </cell>
          <cell r="W241">
            <v>-77.884073062030438</v>
          </cell>
        </row>
        <row r="242">
          <cell r="F242">
            <v>14159</v>
          </cell>
          <cell r="G242">
            <v>14349</v>
          </cell>
          <cell r="H242">
            <v>14585</v>
          </cell>
          <cell r="N242">
            <v>-1.3419026767427078</v>
          </cell>
          <cell r="O242">
            <v>-3.0086870541704922</v>
          </cell>
          <cell r="Q242">
            <v>2825.058266826753</v>
          </cell>
          <cell r="R242">
            <v>2787.650707366367</v>
          </cell>
          <cell r="S242">
            <v>2742.5437092903667</v>
          </cell>
          <cell r="U242">
            <v>-82.514557536386292</v>
          </cell>
          <cell r="V242">
            <v>-82.205999892576529</v>
          </cell>
          <cell r="W242">
            <v>-71.603538350195777</v>
          </cell>
        </row>
        <row r="243">
          <cell r="F243">
            <v>14785</v>
          </cell>
          <cell r="G243">
            <v>14976</v>
          </cell>
          <cell r="H243">
            <v>15212</v>
          </cell>
          <cell r="N243">
            <v>-1.2918498478187352</v>
          </cell>
          <cell r="O243">
            <v>-2.8880622252282722</v>
          </cell>
          <cell r="Q243">
            <v>2705.4447074737905</v>
          </cell>
          <cell r="R243">
            <v>2670.9401709401709</v>
          </cell>
          <cell r="S243">
            <v>2629.503023928477</v>
          </cell>
          <cell r="U243">
            <v>-75.941683545313481</v>
          </cell>
          <cell r="V243">
            <v>-74.886173017014244</v>
          </cell>
          <cell r="W243">
            <v>-65.729148784264453</v>
          </cell>
        </row>
        <row r="244">
          <cell r="F244">
            <v>15408</v>
          </cell>
          <cell r="G244">
            <v>15602</v>
          </cell>
          <cell r="H244">
            <v>15838</v>
          </cell>
          <cell r="N244">
            <v>-1.2590861889927309</v>
          </cell>
          <cell r="O244">
            <v>-2.7907580477673934</v>
          </cell>
          <cell r="Q244">
            <v>2596.0539979231567</v>
          </cell>
          <cell r="R244">
            <v>2563.7738751442125</v>
          </cell>
          <cell r="S244">
            <v>2525.5714105316329</v>
          </cell>
          <cell r="U244">
            <v>-70.482587391523793</v>
          </cell>
          <cell r="V244">
            <v>-69.230688365291371</v>
          </cell>
          <cell r="W244">
            <v>-60.695886745584176</v>
          </cell>
        </row>
        <row r="245">
          <cell r="F245">
            <v>16035</v>
          </cell>
          <cell r="G245">
            <v>16228</v>
          </cell>
          <cell r="H245">
            <v>16464</v>
          </cell>
          <cell r="N245">
            <v>-1.2036170876208294</v>
          </cell>
          <cell r="O245">
            <v>-2.6753975678203932</v>
          </cell>
          <cell r="Q245">
            <v>2494.5431867789212</v>
          </cell>
          <cell r="R245">
            <v>2464.8755237860487</v>
          </cell>
          <cell r="S245">
            <v>2429.5432458697765</v>
          </cell>
          <cell r="U245">
            <v>-64.999940909144698</v>
          </cell>
          <cell r="V245">
            <v>-63.62687448841416</v>
          </cell>
          <cell r="W245">
            <v>-56.219405831803215</v>
          </cell>
        </row>
        <row r="246">
          <cell r="F246">
            <v>16658</v>
          </cell>
          <cell r="G246">
            <v>16854</v>
          </cell>
          <cell r="H246">
            <v>17090</v>
          </cell>
          <cell r="N246">
            <v>-1.176611838155841</v>
          </cell>
          <cell r="O246">
            <v>-2.5933485412414452</v>
          </cell>
          <cell r="Q246">
            <v>2401.2486492976345</v>
          </cell>
          <cell r="R246">
            <v>2373.3238400379732</v>
          </cell>
          <cell r="S246">
            <v>2340.5500292568754</v>
          </cell>
          <cell r="U246">
            <v>-60.698620040759124</v>
          </cell>
          <cell r="V246">
            <v>-59.044737978264493</v>
          </cell>
          <cell r="W246">
            <v>-52.220509806074915</v>
          </cell>
        </row>
        <row r="247">
          <cell r="F247">
            <v>17284</v>
          </cell>
          <cell r="G247">
            <v>17480</v>
          </cell>
          <cell r="H247">
            <v>17712</v>
          </cell>
          <cell r="N247">
            <v>-1.1339967600092571</v>
          </cell>
          <cell r="O247">
            <v>-2.4762786392038878</v>
          </cell>
          <cell r="Q247">
            <v>2314.2791020597087</v>
          </cell>
          <cell r="R247">
            <v>2288.3295194508005</v>
          </cell>
          <cell r="S247">
            <v>2258.3559168925021</v>
          </cell>
          <cell r="U247">
            <v>-55.923185167206611</v>
          </cell>
          <cell r="V247">
            <v>-55.065045105426179</v>
          </cell>
          <cell r="W247">
            <v>-49.143501118725453</v>
          </cell>
        </row>
        <row r="248">
          <cell r="F248">
            <v>17911</v>
          </cell>
          <cell r="G248">
            <v>18106</v>
          </cell>
          <cell r="H248">
            <v>18338</v>
          </cell>
          <cell r="N248">
            <v>-1.0887164312433699</v>
          </cell>
          <cell r="O248">
            <v>-2.3840098263636871</v>
          </cell>
          <cell r="Q248">
            <v>2233.2644743453743</v>
          </cell>
          <cell r="R248">
            <v>2209.2124157737767</v>
          </cell>
          <cell r="S248">
            <v>2181.2629512487729</v>
          </cell>
          <cell r="U248">
            <v>-52.001523096601431</v>
          </cell>
          <cell r="V248">
            <v>-51.48234780527946</v>
          </cell>
          <cell r="W248">
            <v>-45.537605528232689</v>
          </cell>
        </row>
        <row r="249">
          <cell r="F249">
            <v>18538</v>
          </cell>
          <cell r="G249">
            <v>18729</v>
          </cell>
          <cell r="H249">
            <v>18964</v>
          </cell>
          <cell r="N249">
            <v>-1.0303161074549574</v>
          </cell>
          <cell r="O249">
            <v>-2.2979825223864494</v>
          </cell>
          <cell r="Q249">
            <v>2157.7300679684972</v>
          </cell>
          <cell r="R249">
            <v>2135.7253457205402</v>
          </cell>
          <cell r="S249">
            <v>2109.2596498628982</v>
          </cell>
          <cell r="U249">
            <v>-48.470418105599038</v>
          </cell>
          <cell r="V249">
            <v>-48.478424409749096</v>
          </cell>
          <cell r="W249">
            <v>-42.503423759766974</v>
          </cell>
        </row>
        <row r="250">
          <cell r="F250">
            <v>19164</v>
          </cell>
          <cell r="G250">
            <v>19354</v>
          </cell>
          <cell r="H250">
            <v>19590</v>
          </cell>
          <cell r="N250">
            <v>-0.99144228762262587</v>
          </cell>
          <cell r="O250">
            <v>-2.2229179711959928</v>
          </cell>
          <cell r="Q250">
            <v>2087.2469213107911</v>
          </cell>
          <cell r="R250">
            <v>2066.7562261031312</v>
          </cell>
          <cell r="S250">
            <v>2041.858090862685</v>
          </cell>
          <cell r="U250">
            <v>-45.388830448106091</v>
          </cell>
          <cell r="V250">
            <v>-45.226939197587399</v>
          </cell>
          <cell r="W250">
            <v>-39.956284146304597</v>
          </cell>
        </row>
        <row r="251">
          <cell r="F251">
            <v>19787</v>
          </cell>
          <cell r="G251">
            <v>19981</v>
          </cell>
          <cell r="H251">
            <v>20217</v>
          </cell>
          <cell r="N251">
            <v>-0.98044170414918885</v>
          </cell>
          <cell r="O251">
            <v>-2.1731439834234596</v>
          </cell>
          <cell r="Q251">
            <v>2021.5292869055438</v>
          </cell>
          <cell r="R251">
            <v>2001.9018067163804</v>
          </cell>
          <cell r="S251">
            <v>1978.5329178414208</v>
          </cell>
          <cell r="U251">
            <v>-42.996369064122973</v>
          </cell>
          <cell r="V251">
            <v>-42.462206442058914</v>
          </cell>
          <cell r="W251">
            <v>-37.444938028735805</v>
          </cell>
        </row>
        <row r="252">
          <cell r="F252">
            <v>20414</v>
          </cell>
          <cell r="G252">
            <v>20607</v>
          </cell>
          <cell r="H252">
            <v>20839</v>
          </cell>
          <cell r="N252">
            <v>-0.94542960713236024</v>
          </cell>
          <cell r="O252">
            <v>-2.0819045752914667</v>
          </cell>
          <cell r="Q252">
            <v>1959.4396002743215</v>
          </cell>
          <cell r="R252">
            <v>1941.087979812685</v>
          </cell>
          <cell r="S252">
            <v>1919.4779020106532</v>
          </cell>
          <cell r="U252">
            <v>-39.961698263668268</v>
          </cell>
          <cell r="V252">
            <v>-40.037649505190075</v>
          </cell>
          <cell r="W252">
            <v>-35.617872810822973</v>
          </cell>
        </row>
        <row r="253">
          <cell r="F253">
            <v>21041</v>
          </cell>
          <cell r="G253">
            <v>21233</v>
          </cell>
          <cell r="H253">
            <v>21465</v>
          </cell>
          <cell r="N253">
            <v>-0.91250415854759759</v>
          </cell>
          <cell r="O253">
            <v>-2.0151133501259446</v>
          </cell>
          <cell r="Q253">
            <v>1901.050330307495</v>
          </cell>
          <cell r="R253">
            <v>1883.8600291998303</v>
          </cell>
          <cell r="S253">
            <v>1863.498718844631</v>
          </cell>
          <cell r="U253">
            <v>-37.551611462864003</v>
          </cell>
          <cell r="V253">
            <v>-37.734584975895132</v>
          </cell>
          <cell r="W253">
            <v>-33.588841906070229</v>
          </cell>
        </row>
        <row r="254">
          <cell r="F254">
            <v>21667</v>
          </cell>
          <cell r="G254">
            <v>21859</v>
          </cell>
          <cell r="H254">
            <v>22087</v>
          </cell>
          <cell r="N254">
            <v>-0.88614021322748882</v>
          </cell>
          <cell r="O254">
            <v>-1.9384317164351319</v>
          </cell>
          <cell r="Q254">
            <v>1846.1254442239351</v>
          </cell>
          <cell r="R254">
            <v>1829.9098769385607</v>
          </cell>
          <cell r="S254">
            <v>1811.0200570471318</v>
          </cell>
          <cell r="U254">
            <v>-35.105387176803333</v>
          </cell>
          <cell r="V254">
            <v>-35.70515818015042</v>
          </cell>
          <cell r="W254">
            <v>-32.372718348212175</v>
          </cell>
        </row>
        <row r="255">
          <cell r="F255">
            <v>22294</v>
          </cell>
          <cell r="G255">
            <v>22489</v>
          </cell>
          <cell r="H255">
            <v>22709</v>
          </cell>
          <cell r="N255">
            <v>-0.874674800394725</v>
          </cell>
          <cell r="O255">
            <v>-1.8614873957118507</v>
          </cell>
          <cell r="Q255">
            <v>1794.2047187584103</v>
          </cell>
          <cell r="R255">
            <v>1778.6473386989196</v>
          </cell>
          <cell r="S255">
            <v>1761.4161786076004</v>
          </cell>
          <cell r="U255">
            <v>-32.788540150809922</v>
          </cell>
          <cell r="V255">
            <v>-33.21818130484553</v>
          </cell>
          <cell r="W255">
            <v>-31.237537662922932</v>
          </cell>
        </row>
        <row r="256">
          <cell r="F256">
            <v>22917</v>
          </cell>
          <cell r="G256">
            <v>23119</v>
          </cell>
          <cell r="H256">
            <v>23332</v>
          </cell>
          <cell r="N256">
            <v>-0.88144172448400759</v>
          </cell>
          <cell r="O256">
            <v>-1.8108827507963521</v>
          </cell>
          <cell r="Q256">
            <v>1745.4291573940741</v>
          </cell>
          <cell r="R256">
            <v>1730.1786409446775</v>
          </cell>
          <cell r="S256">
            <v>1714.3836790673754</v>
          </cell>
          <cell r="U256">
            <v>-31.045478326698685</v>
          </cell>
          <cell r="V256">
            <v>-31.231987869584145</v>
          </cell>
          <cell r="W256">
            <v>-29.818507452298491</v>
          </cell>
        </row>
        <row r="257">
          <cell r="F257">
            <v>23544</v>
          </cell>
          <cell r="G257">
            <v>23745</v>
          </cell>
          <cell r="H257">
            <v>23958</v>
          </cell>
          <cell r="N257">
            <v>-0.85372069317023447</v>
          </cell>
          <cell r="O257">
            <v>-1.7584097859327217</v>
          </cell>
          <cell r="Q257">
            <v>1698.9466530750933</v>
          </cell>
          <cell r="R257">
            <v>1684.5651716150769</v>
          </cell>
          <cell r="S257">
            <v>1669.5884464479504</v>
          </cell>
          <cell r="U257">
            <v>-29.358206627142863</v>
          </cell>
          <cell r="V257">
            <v>-29.347096633698129</v>
          </cell>
          <cell r="W257">
            <v>-28.293464707357089</v>
          </cell>
        </row>
        <row r="258">
          <cell r="F258">
            <v>24166</v>
          </cell>
          <cell r="G258">
            <v>24371</v>
          </cell>
          <cell r="H258">
            <v>24584</v>
          </cell>
          <cell r="N258">
            <v>-0.8482992634279567</v>
          </cell>
          <cell r="O258">
            <v>-1.7297028883555408</v>
          </cell>
          <cell r="Q258">
            <v>1655.2180749813788</v>
          </cell>
          <cell r="R258">
            <v>1641.2949817405934</v>
          </cell>
          <cell r="S258">
            <v>1627.0745200130164</v>
          </cell>
          <cell r="U258">
            <v>-28.143554968362423</v>
          </cell>
          <cell r="V258">
            <v>-27.936372455714718</v>
          </cell>
          <cell r="W258">
            <v>-26.626394537883016</v>
          </cell>
        </row>
        <row r="259">
          <cell r="F259">
            <v>24793</v>
          </cell>
          <cell r="G259">
            <v>24993</v>
          </cell>
          <cell r="H259">
            <v>25210</v>
          </cell>
          <cell r="N259">
            <v>-0.80667930464243942</v>
          </cell>
          <cell r="O259">
            <v>-1.6819263501794861</v>
          </cell>
          <cell r="Q259">
            <v>1613.3586092848786</v>
          </cell>
          <cell r="R259">
            <v>1600.4481254751333</v>
          </cell>
          <cell r="S259">
            <v>1586.6719555731852</v>
          </cell>
          <cell r="U259">
            <v>-26.686653711693452</v>
          </cell>
          <cell r="V259">
            <v>-26.88400273713205</v>
          </cell>
          <cell r="W259">
            <v>-25.330763489184847</v>
          </cell>
        </row>
        <row r="260">
          <cell r="F260">
            <v>25420</v>
          </cell>
          <cell r="G260">
            <v>25619</v>
          </cell>
          <cell r="H260">
            <v>25836</v>
          </cell>
          <cell r="N260">
            <v>-0.78284815106215577</v>
          </cell>
          <cell r="O260">
            <v>-1.6365066876475216</v>
          </cell>
          <cell r="Q260">
            <v>1573.5641227380013</v>
          </cell>
          <cell r="R260">
            <v>1561.3411920840003</v>
          </cell>
          <cell r="S260">
            <v>1548.2272797646697</v>
          </cell>
          <cell r="U260">
            <v>-25.336842973331613</v>
          </cell>
          <cell r="V260">
            <v>-25.419831257674559</v>
          </cell>
          <cell r="W260">
            <v>-24.127451225900359</v>
          </cell>
        </row>
        <row r="261">
          <cell r="F261">
            <v>26043</v>
          </cell>
          <cell r="G261">
            <v>26245</v>
          </cell>
          <cell r="H261">
            <v>26462</v>
          </cell>
          <cell r="N261">
            <v>-0.7756402872172945</v>
          </cell>
          <cell r="O261">
            <v>-1.6088776254655761</v>
          </cell>
          <cell r="Q261">
            <v>1535.9213608263258</v>
          </cell>
          <cell r="R261">
            <v>1524.0998285387693</v>
          </cell>
          <cell r="S261">
            <v>1511.6015418335728</v>
          </cell>
          <cell r="U261">
            <v>-24.319818992752971</v>
          </cell>
          <cell r="V261">
            <v>-24.231067055399308</v>
          </cell>
          <cell r="W261">
            <v>-23.06328640040806</v>
          </cell>
        </row>
        <row r="262">
          <cell r="F262">
            <v>26669</v>
          </cell>
          <cell r="G262">
            <v>26872</v>
          </cell>
          <cell r="H262">
            <v>27085</v>
          </cell>
          <cell r="N262">
            <v>-0.76118339645281041</v>
          </cell>
          <cell r="O262">
            <v>-1.5598635119427051</v>
          </cell>
          <cell r="Q262">
            <v>1499.86876148337</v>
          </cell>
          <cell r="R262">
            <v>1488.5382554331647</v>
          </cell>
          <cell r="S262">
            <v>1476.8321949418498</v>
          </cell>
          <cell r="U262">
            <v>-23.036566541520187</v>
          </cell>
          <cell r="V262">
            <v>-23.122077238557495</v>
          </cell>
          <cell r="W262">
            <v>-22.180947578405494</v>
          </cell>
        </row>
        <row r="263">
          <cell r="F263">
            <v>27296</v>
          </cell>
          <cell r="G263">
            <v>27498</v>
          </cell>
          <cell r="H263">
            <v>27711</v>
          </cell>
          <cell r="N263">
            <v>-0.74003516998827668</v>
          </cell>
          <cell r="O263">
            <v>-1.5203692848769053</v>
          </cell>
          <cell r="Q263">
            <v>1465.4161781946073</v>
          </cell>
          <cell r="R263">
            <v>1454.6512473634443</v>
          </cell>
          <cell r="S263">
            <v>1443.4701021255096</v>
          </cell>
          <cell r="U263">
            <v>-21.946076069097671</v>
          </cell>
          <cell r="V263">
            <v>-22.140414000267128</v>
          </cell>
          <cell r="W263">
            <v>-20.994995439876448</v>
          </cell>
        </row>
        <row r="264">
          <cell r="F264">
            <v>27923</v>
          </cell>
          <cell r="G264">
            <v>28120</v>
          </cell>
          <cell r="H264">
            <v>28337</v>
          </cell>
          <cell r="N264">
            <v>-0.70551158543136483</v>
          </cell>
          <cell r="O264">
            <v>-1.4826487125308885</v>
          </cell>
          <cell r="Q264">
            <v>1432.5108333631772</v>
          </cell>
          <cell r="R264">
            <v>1422.4751066856331</v>
          </cell>
          <cell r="S264">
            <v>1411.582030560751</v>
          </cell>
          <cell r="U264">
            <v>-20.928802802426162</v>
          </cell>
          <cell r="V264">
            <v>-21.375243292869754</v>
          </cell>
          <cell r="W264">
            <v>-20.084083020223716</v>
          </cell>
        </row>
        <row r="265">
          <cell r="F265">
            <v>28549</v>
          </cell>
          <cell r="G265">
            <v>28746</v>
          </cell>
          <cell r="H265">
            <v>28964</v>
          </cell>
          <cell r="N265">
            <v>-0.69004168272093591</v>
          </cell>
          <cell r="O265">
            <v>-1.4536411082699918</v>
          </cell>
          <cell r="Q265">
            <v>1401.0998633927634</v>
          </cell>
          <cell r="R265">
            <v>1391.4979475405273</v>
          </cell>
          <cell r="S265">
            <v>1381.0247203424942</v>
          </cell>
          <cell r="U265">
            <v>-20.075143050269162</v>
          </cell>
          <cell r="V265">
            <v>-20.367107380105153</v>
          </cell>
          <cell r="W265">
            <v>-19.229874735984822</v>
          </cell>
        </row>
        <row r="266">
          <cell r="F266">
            <v>29173</v>
          </cell>
          <cell r="G266">
            <v>29373</v>
          </cell>
          <cell r="H266">
            <v>29587</v>
          </cell>
          <cell r="N266">
            <v>-0.68556542008021115</v>
          </cell>
          <cell r="O266">
            <v>-1.419120419566037</v>
          </cell>
          <cell r="Q266">
            <v>1371.1308401604222</v>
          </cell>
          <cell r="R266">
            <v>1361.7948456065094</v>
          </cell>
          <cell r="S266">
            <v>1351.9451110284922</v>
          </cell>
          <cell r="U266">
            <v>-19.185729131929975</v>
          </cell>
          <cell r="V266">
            <v>-19.558007916499037</v>
          </cell>
          <cell r="W266">
            <v>-18.478431027158649</v>
          </cell>
        </row>
        <row r="267">
          <cell r="F267">
            <v>29801</v>
          </cell>
          <cell r="G267">
            <v>29997</v>
          </cell>
          <cell r="H267">
            <v>30214</v>
          </cell>
          <cell r="N267">
            <v>-0.65769605046810509</v>
          </cell>
          <cell r="O267">
            <v>-1.3858595349149359</v>
          </cell>
          <cell r="Q267">
            <v>1342.2368376900104</v>
          </cell>
          <cell r="R267">
            <v>1333.4666800013335</v>
          </cell>
          <cell r="S267">
            <v>1323.8895876083936</v>
          </cell>
          <cell r="U267">
            <v>-18.347250081616721</v>
          </cell>
          <cell r="V267">
            <v>-18.758380905195736</v>
          </cell>
          <cell r="W267">
            <v>-17.724488339846175</v>
          </cell>
        </row>
        <row r="268">
          <cell r="F268">
            <v>30425</v>
          </cell>
          <cell r="G268">
            <v>30624</v>
          </cell>
          <cell r="H268">
            <v>30838</v>
          </cell>
          <cell r="N268">
            <v>-0.65406737880032872</v>
          </cell>
          <cell r="O268">
            <v>-1.3574363188167626</v>
          </cell>
          <cell r="Q268">
            <v>1314.7082990961378</v>
          </cell>
          <cell r="R268">
            <v>1306.1650992685475</v>
          </cell>
          <cell r="S268">
            <v>1297.1009793112391</v>
          </cell>
          <cell r="U268">
            <v>-17.607319784898664</v>
          </cell>
          <cell r="V268">
            <v>-18.003306147331386</v>
          </cell>
          <cell r="W268">
            <v>-16.978087513626406</v>
          </cell>
        </row>
        <row r="269">
          <cell r="F269">
            <v>31052</v>
          </cell>
          <cell r="G269">
            <v>31247</v>
          </cell>
          <cell r="H269">
            <v>31465</v>
          </cell>
          <cell r="N269">
            <v>-0.62797887414659281</v>
          </cell>
          <cell r="O269">
            <v>-1.3300270513976555</v>
          </cell>
          <cell r="Q269">
            <v>1288.1617931212161</v>
          </cell>
          <cell r="R269">
            <v>1280.1228917976127</v>
          </cell>
          <cell r="S269">
            <v>1271.2537740346418</v>
          </cell>
          <cell r="U269">
            <v>-16.908019086574313</v>
          </cell>
          <cell r="V269">
            <v>-17.337186531796306</v>
          </cell>
          <cell r="W269">
            <v>-16.312442541889141</v>
          </cell>
        </row>
        <row r="270">
          <cell r="F270">
            <v>31676</v>
          </cell>
          <cell r="G270">
            <v>31874</v>
          </cell>
          <cell r="H270">
            <v>32092</v>
          </cell>
          <cell r="N270">
            <v>-0.62507892410657917</v>
          </cell>
          <cell r="O270">
            <v>-1.3132971334764492</v>
          </cell>
          <cell r="Q270">
            <v>1262.7857052658164</v>
          </cell>
          <cell r="R270">
            <v>1254.9413314927526</v>
          </cell>
          <cell r="S270">
            <v>1246.4165524118159</v>
          </cell>
          <cell r="U270">
            <v>-16.369152854000504</v>
          </cell>
          <cell r="V270">
            <v>-16.551238613495798</v>
          </cell>
          <cell r="W270">
            <v>-15.685190299880787</v>
          </cell>
        </row>
        <row r="271">
          <cell r="F271">
            <v>32300</v>
          </cell>
          <cell r="G271">
            <v>32501</v>
          </cell>
          <cell r="H271">
            <v>32715</v>
          </cell>
          <cell r="N271">
            <v>-0.62229102167182659</v>
          </cell>
          <cell r="O271">
            <v>-1.2848297213622291</v>
          </cell>
          <cell r="Q271">
            <v>1238.3900928792568</v>
          </cell>
          <cell r="R271">
            <v>1230.7313621119351</v>
          </cell>
          <cell r="S271">
            <v>1222.6807274950329</v>
          </cell>
          <cell r="U271">
            <v>-15.709365384223929</v>
          </cell>
          <cell r="V271">
            <v>-15.812154239258689</v>
          </cell>
          <cell r="W271">
            <v>-14.98772305676107</v>
          </cell>
        </row>
        <row r="272">
          <cell r="F272">
            <v>32924</v>
          </cell>
          <cell r="G272">
            <v>33121</v>
          </cell>
          <cell r="H272">
            <v>33331</v>
          </cell>
          <cell r="N272">
            <v>-0.59834770987729313</v>
          </cell>
          <cell r="O272">
            <v>-1.2361802940104483</v>
          </cell>
          <cell r="Q272">
            <v>1214.9192078726765</v>
          </cell>
          <cell r="R272">
            <v>1207.6930044382718</v>
          </cell>
          <cell r="S272">
            <v>1200.0840058804117</v>
          </cell>
          <cell r="U272">
            <v>-14.835201992264729</v>
          </cell>
          <cell r="V272">
            <v>-15.087160669637342</v>
          </cell>
          <cell r="W272">
            <v>-14.406984301090006</v>
          </cell>
        </row>
        <row r="273">
          <cell r="F273">
            <v>33540</v>
          </cell>
          <cell r="G273">
            <v>33736</v>
          </cell>
          <cell r="H273">
            <v>33943</v>
          </cell>
          <cell r="N273">
            <v>-0.58437686344663098</v>
          </cell>
          <cell r="O273">
            <v>-1.2015503875968994</v>
          </cell>
          <cell r="Q273">
            <v>1192.6058437686345</v>
          </cell>
          <cell r="R273">
            <v>1185.6770215793217</v>
          </cell>
          <cell r="S273">
            <v>1178.4462186606959</v>
          </cell>
          <cell r="U273">
            <v>-14.159625107938609</v>
          </cell>
          <cell r="V273">
            <v>-14.339647132046593</v>
          </cell>
          <cell r="W273">
            <v>-13.793430773084992</v>
          </cell>
        </row>
        <row r="274">
          <cell r="F274">
            <v>34149</v>
          </cell>
          <cell r="G274">
            <v>34345</v>
          </cell>
          <cell r="H274">
            <v>34547</v>
          </cell>
          <cell r="N274">
            <v>-0.57395531347916484</v>
          </cell>
          <cell r="O274">
            <v>-1.1654806875750388</v>
          </cell>
          <cell r="Q274">
            <v>1171.3373744472751</v>
          </cell>
          <cell r="R274">
            <v>1164.6527878876109</v>
          </cell>
          <cell r="S274">
            <v>1157.8429386053781</v>
          </cell>
          <cell r="U274">
            <v>-13.49443584189703</v>
          </cell>
          <cell r="V274">
            <v>-13.57365119696351</v>
          </cell>
          <cell r="W274">
            <v>-13.187050781654989</v>
          </cell>
        </row>
        <row r="275">
          <cell r="F275">
            <v>34750</v>
          </cell>
          <cell r="G275">
            <v>34945</v>
          </cell>
          <cell r="H275">
            <v>35148</v>
          </cell>
          <cell r="N275">
            <v>-0.5611510791366906</v>
          </cell>
          <cell r="O275">
            <v>-1.1453237410071941</v>
          </cell>
          <cell r="Q275">
            <v>1151.0791366906474</v>
          </cell>
          <cell r="R275">
            <v>1144.6558878237231</v>
          </cell>
          <cell r="S275">
            <v>1138.0448389666553</v>
          </cell>
          <cell r="U275">
            <v>-13.03429772399204</v>
          </cell>
          <cell r="V275">
            <v>-13.018125071580243</v>
          </cell>
          <cell r="W275">
            <v>-12.36239398438488</v>
          </cell>
        </row>
        <row r="276">
          <cell r="F276">
            <v>35347</v>
          </cell>
          <cell r="G276">
            <v>35534</v>
          </cell>
          <cell r="H276">
            <v>35737</v>
          </cell>
          <cell r="N276">
            <v>-0.52904065408662682</v>
          </cell>
          <cell r="O276">
            <v>-1.1033468186833393</v>
          </cell>
          <cell r="Q276">
            <v>1131.6377627521429</v>
          </cell>
          <cell r="R276">
            <v>1125.6824449822705</v>
          </cell>
          <cell r="S276">
            <v>1119.2881327475725</v>
          </cell>
          <cell r="U276">
            <v>-12.349630004570372</v>
          </cell>
          <cell r="V276">
            <v>-12.499576866610823</v>
          </cell>
          <cell r="W276">
            <v>-11.623090656300974</v>
          </cell>
        </row>
        <row r="277">
          <cell r="F277">
            <v>35933</v>
          </cell>
          <cell r="G277">
            <v>36112</v>
          </cell>
          <cell r="H277">
            <v>36314</v>
          </cell>
          <cell r="N277">
            <v>-0.49814933348175772</v>
          </cell>
          <cell r="O277">
            <v>-1.0603066818801659</v>
          </cell>
          <cell r="Q277">
            <v>1113.1828681156596</v>
          </cell>
          <cell r="R277">
            <v>1107.6650420912715</v>
          </cell>
          <cell r="S277">
            <v>1101.5035523489562</v>
          </cell>
          <cell r="U277">
            <v>-11.679315766703439</v>
          </cell>
          <cell r="V277">
            <v>-11.774631132367404</v>
          </cell>
          <cell r="W277">
            <v>-10.842338988356232</v>
          </cell>
        </row>
        <row r="278">
          <cell r="F278">
            <v>36500</v>
          </cell>
          <cell r="G278">
            <v>36675</v>
          </cell>
          <cell r="H278">
            <v>36873</v>
          </cell>
          <cell r="N278">
            <v>-0.47945205479452052</v>
          </cell>
          <cell r="O278">
            <v>-1.021917808219178</v>
          </cell>
          <cell r="Q278">
            <v>1095.8904109589041</v>
          </cell>
          <cell r="R278">
            <v>1090.6612133606</v>
          </cell>
          <cell r="S278">
            <v>1084.8045995715022</v>
          </cell>
          <cell r="U278">
            <v>-11.085811387401918</v>
          </cell>
          <cell r="V278">
            <v>-11.068219919127387</v>
          </cell>
          <cell r="W278">
            <v>-10.171318178777256</v>
          </cell>
        </row>
        <row r="279">
          <cell r="F279">
            <v>37051</v>
          </cell>
          <cell r="G279">
            <v>37222</v>
          </cell>
          <cell r="H279">
            <v>37417</v>
          </cell>
          <cell r="N279">
            <v>-0.46152600469622951</v>
          </cell>
          <cell r="O279">
            <v>-0.9878275889989474</v>
          </cell>
          <cell r="Q279">
            <v>1079.5929934414726</v>
          </cell>
          <cell r="R279">
            <v>1074.6332813927249</v>
          </cell>
          <cell r="S279">
            <v>1069.0327925809124</v>
          </cell>
          <cell r="U279">
            <v>-10.560200860560144</v>
          </cell>
          <cell r="V279">
            <v>-10.463865621734158</v>
          </cell>
          <cell r="W279">
            <v>-9.458211775106065</v>
          </cell>
        </row>
        <row r="280">
          <cell r="F280">
            <v>37588</v>
          </cell>
          <cell r="G280">
            <v>37751</v>
          </cell>
          <cell r="H280">
            <v>37938</v>
          </cell>
          <cell r="N280">
            <v>-0.43364903692667872</v>
          </cell>
          <cell r="O280">
            <v>-0.93114823879961695</v>
          </cell>
          <cell r="Q280">
            <v>1064.1694157709908</v>
          </cell>
          <cell r="R280">
            <v>1059.5745808058064</v>
          </cell>
          <cell r="S280">
            <v>1054.3518372080762</v>
          </cell>
          <cell r="U280">
            <v>-9.8175785629146048</v>
          </cell>
          <cell r="V280">
            <v>-9.8435743762038328</v>
          </cell>
          <cell r="W280">
            <v>-8.8735308829323003</v>
          </cell>
        </row>
        <row r="281">
          <cell r="F281">
            <v>38105</v>
          </cell>
          <cell r="G281">
            <v>38260</v>
          </cell>
          <cell r="H281">
            <v>38439</v>
          </cell>
          <cell r="N281">
            <v>-0.40677076499147091</v>
          </cell>
          <cell r="O281">
            <v>-0.87652539036871802</v>
          </cell>
          <cell r="Q281">
            <v>1049.7310064296025</v>
          </cell>
          <cell r="R281">
            <v>1045.4783063251439</v>
          </cell>
          <cell r="S281">
            <v>1040.609797341242</v>
          </cell>
          <cell r="U281">
            <v>-9.1212090883605015</v>
          </cell>
          <cell r="V281">
            <v>-9.1014797109869505</v>
          </cell>
          <cell r="W281">
            <v>-8.1652267091278645</v>
          </cell>
        </row>
        <row r="282">
          <cell r="F282">
            <v>38596</v>
          </cell>
          <cell r="G282">
            <v>38743</v>
          </cell>
          <cell r="H282">
            <v>38915</v>
          </cell>
          <cell r="N282">
            <v>-0.3808684837807027</v>
          </cell>
          <cell r="O282">
            <v>-0.82651051922479013</v>
          </cell>
          <cell r="Q282">
            <v>1036.3768266141569</v>
          </cell>
          <cell r="R282">
            <v>1032.4445706321142</v>
          </cell>
          <cell r="S282">
            <v>1027.8812797121934</v>
          </cell>
          <cell r="U282">
            <v>-8.4955469019635075</v>
          </cell>
          <cell r="V282">
            <v>-8.3790304375418145</v>
          </cell>
          <cell r="W282">
            <v>-7.3689825390124497</v>
          </cell>
        </row>
        <row r="283">
          <cell r="F283">
            <v>39060</v>
          </cell>
          <cell r="G283">
            <v>39196</v>
          </cell>
          <cell r="H283">
            <v>39356</v>
          </cell>
          <cell r="N283">
            <v>-0.34818228366615461</v>
          </cell>
          <cell r="O283">
            <v>-0.75780849974398357</v>
          </cell>
          <cell r="Q283">
            <v>1024.0655401945723</v>
          </cell>
          <cell r="R283">
            <v>1020.512297173181</v>
          </cell>
          <cell r="S283">
            <v>1016.3634515702817</v>
          </cell>
          <cell r="U283">
            <v>-7.7020886242906954</v>
          </cell>
          <cell r="V283">
            <v>-7.6232844867461154</v>
          </cell>
          <cell r="W283">
            <v>-6.6194216818583982</v>
          </cell>
        </row>
        <row r="284">
          <cell r="F284">
            <v>39491</v>
          </cell>
          <cell r="G284">
            <v>39614</v>
          </cell>
          <cell r="H284">
            <v>39755</v>
          </cell>
          <cell r="N284">
            <v>-0.31146337140107871</v>
          </cell>
          <cell r="O284">
            <v>-0.66850674837304702</v>
          </cell>
          <cell r="Q284">
            <v>1012.8890126864349</v>
          </cell>
          <cell r="R284">
            <v>1009.7440298884233</v>
          </cell>
          <cell r="S284">
            <v>1006.1627468242988</v>
          </cell>
          <cell r="U284">
            <v>-6.7262658621360742</v>
          </cell>
          <cell r="V284">
            <v>-6.5085956128846192</v>
          </cell>
          <cell r="W284">
            <v>-5.3621063118887378</v>
          </cell>
        </row>
        <row r="285">
          <cell r="F285">
            <v>39871</v>
          </cell>
          <cell r="G285">
            <v>39968</v>
          </cell>
          <cell r="H285">
            <v>40083</v>
          </cell>
          <cell r="N285">
            <v>-0.24328459281181813</v>
          </cell>
          <cell r="O285">
            <v>-0.53171478016603546</v>
          </cell>
          <cell r="Q285">
            <v>1003.2354342755386</v>
          </cell>
          <cell r="R285">
            <v>1000.80064051241</v>
          </cell>
          <cell r="S285">
            <v>997.92929670932824</v>
          </cell>
          <cell r="U285">
            <v>-5.3061375662103956</v>
          </cell>
          <cell r="V285">
            <v>-5.0078649889964026</v>
          </cell>
          <cell r="W285">
            <v>-3.4733883981631379</v>
          </cell>
        </row>
        <row r="286">
          <cell r="F286">
            <v>40169</v>
          </cell>
          <cell r="G286">
            <v>40223</v>
          </cell>
          <cell r="H286">
            <v>40296</v>
          </cell>
          <cell r="N286">
            <v>-0.13443202469566085</v>
          </cell>
          <cell r="O286">
            <v>-0.3161642062286838</v>
          </cell>
          <cell r="Q286">
            <v>995.79277552341364</v>
          </cell>
          <cell r="R286">
            <v>994.4559083111651</v>
          </cell>
          <cell r="S286">
            <v>992.65435775263063</v>
          </cell>
          <cell r="U286">
            <v>-3.1384177707830077</v>
          </cell>
          <cell r="V286">
            <v>-2.5154247401793555</v>
          </cell>
          <cell r="W286">
            <v>-0.83685217365723474</v>
          </cell>
        </row>
        <row r="287">
          <cell r="F287">
            <v>40325</v>
          </cell>
          <cell r="G287">
            <v>40330</v>
          </cell>
          <cell r="H287">
            <v>40362</v>
          </cell>
          <cell r="N287">
            <v>-1.2399256044637322E-2</v>
          </cell>
          <cell r="O287">
            <v>-9.1754494730316175E-2</v>
          </cell>
          <cell r="Q287">
            <v>991.94048357098575</v>
          </cell>
          <cell r="R287">
            <v>991.8175055789734</v>
          </cell>
          <cell r="S287">
            <v>991.0311679302315</v>
          </cell>
          <cell r="U287">
            <v>-0.90931564075424376</v>
          </cell>
          <cell r="V287">
            <v>-0.56530623815604031</v>
          </cell>
          <cell r="W287">
            <v>0.76174570940054309</v>
          </cell>
        </row>
        <row r="288">
          <cell r="F288">
            <v>40353</v>
          </cell>
          <cell r="G288">
            <v>40331</v>
          </cell>
          <cell r="H288">
            <v>40363</v>
          </cell>
          <cell r="N288">
            <v>5.4518870963744956E-2</v>
          </cell>
          <cell r="O288">
            <v>-2.4781304983520432E-2</v>
          </cell>
          <cell r="Q288">
            <v>991.25219934081736</v>
          </cell>
          <cell r="R288">
            <v>991.79291363963205</v>
          </cell>
          <cell r="S288">
            <v>991.00661496915495</v>
          </cell>
          <cell r="U288">
            <v>-0.2455843716624031</v>
          </cell>
          <cell r="V288">
            <v>-0.5652782131562617</v>
          </cell>
          <cell r="W288">
            <v>0.83548376872602148</v>
          </cell>
        </row>
        <row r="289">
          <cell r="F289">
            <v>40354</v>
          </cell>
          <cell r="G289">
            <v>40329</v>
          </cell>
          <cell r="H289">
            <v>40364</v>
          </cell>
          <cell r="N289">
            <v>6.1951727214154727E-2</v>
          </cell>
          <cell r="O289">
            <v>-2.4780690885661892E-2</v>
          </cell>
          <cell r="Q289">
            <v>991.22763542647579</v>
          </cell>
          <cell r="R289">
            <v>991.84209873788097</v>
          </cell>
          <cell r="S289">
            <v>990.98206322465558</v>
          </cell>
          <cell r="U289">
            <v>-0.24557220182020956</v>
          </cell>
          <cell r="V289">
            <v>-0.63902600835547219</v>
          </cell>
          <cell r="W289">
            <v>0.93382230825125134</v>
          </cell>
        </row>
        <row r="290">
          <cell r="F290">
            <v>40355</v>
          </cell>
          <cell r="G290">
            <v>40326</v>
          </cell>
          <cell r="H290">
            <v>40365</v>
          </cell>
          <cell r="N290">
            <v>7.1862222772890588E-2</v>
          </cell>
          <cell r="O290">
            <v>-2.4780076818238135E-2</v>
          </cell>
          <cell r="Q290">
            <v>991.2030727295255</v>
          </cell>
          <cell r="R290">
            <v>991.91588553290683</v>
          </cell>
          <cell r="S290">
            <v>990.95751269664311</v>
          </cell>
          <cell r="U290">
            <v>-0.24556003288239481</v>
          </cell>
          <cell r="V290">
            <v>-0.73737428303081742</v>
          </cell>
          <cell r="W290">
            <v>0.93377601811380373</v>
          </cell>
        </row>
        <row r="291">
          <cell r="F291">
            <v>40356</v>
          </cell>
          <cell r="G291">
            <v>40327</v>
          </cell>
          <cell r="H291">
            <v>40362</v>
          </cell>
          <cell r="N291">
            <v>7.1860442065616023E-2</v>
          </cell>
          <cell r="O291">
            <v>-1.4867677668748141E-2</v>
          </cell>
          <cell r="Q291">
            <v>991.17851124987601</v>
          </cell>
          <cell r="R291">
            <v>991.89128871475691</v>
          </cell>
          <cell r="S291">
            <v>991.0311679302315</v>
          </cell>
          <cell r="U291">
            <v>-0.14734331964450575</v>
          </cell>
          <cell r="V291">
            <v>-0.73733772731975478</v>
          </cell>
          <cell r="W291">
            <v>0.83552518621377203</v>
          </cell>
        </row>
        <row r="292">
          <cell r="F292">
            <v>40357</v>
          </cell>
          <cell r="G292">
            <v>40328</v>
          </cell>
          <cell r="H292">
            <v>40362</v>
          </cell>
          <cell r="N292">
            <v>7.1858661446589187E-2</v>
          </cell>
          <cell r="O292">
            <v>-1.2389424387342965E-2</v>
          </cell>
          <cell r="Q292">
            <v>991.15395098743716</v>
          </cell>
          <cell r="R292">
            <v>991.86669311644528</v>
          </cell>
          <cell r="S292">
            <v>991.0311679302315</v>
          </cell>
          <cell r="U292">
            <v>-0.12278305720565186</v>
          </cell>
          <cell r="V292">
            <v>-0.71274212900812017</v>
          </cell>
          <cell r="W292">
            <v>0.83552518621377203</v>
          </cell>
        </row>
        <row r="293">
          <cell r="F293">
            <v>40357</v>
          </cell>
          <cell r="G293">
            <v>40328</v>
          </cell>
          <cell r="H293">
            <v>40362</v>
          </cell>
          <cell r="N293">
            <v>7.1858661446589187E-2</v>
          </cell>
          <cell r="O293">
            <v>-1.2389424387342965E-2</v>
          </cell>
          <cell r="Q293">
            <v>991.15395098743716</v>
          </cell>
          <cell r="R293">
            <v>991.86669311644528</v>
          </cell>
          <cell r="S293">
            <v>991.0311679302315</v>
          </cell>
          <cell r="U293">
            <v>-0.12278305720565186</v>
          </cell>
          <cell r="V293">
            <v>-0.71274212900812017</v>
          </cell>
          <cell r="W293">
            <v>0.83552518621377203</v>
          </cell>
        </row>
        <row r="294">
          <cell r="F294">
            <v>40357</v>
          </cell>
          <cell r="G294">
            <v>40328</v>
          </cell>
          <cell r="H294">
            <v>40362</v>
          </cell>
          <cell r="N294">
            <v>7.1858661446589187E-2</v>
          </cell>
          <cell r="O294">
            <v>-1.2389424387342965E-2</v>
          </cell>
          <cell r="Q294">
            <v>991.15395098743716</v>
          </cell>
          <cell r="R294">
            <v>991.86669311644528</v>
          </cell>
          <cell r="S294">
            <v>991.0311679302315</v>
          </cell>
          <cell r="U294">
            <v>-0.12278305720565186</v>
          </cell>
          <cell r="V294">
            <v>-0.71274212900812017</v>
          </cell>
          <cell r="W294">
            <v>0.83552518621377203</v>
          </cell>
        </row>
        <row r="295">
          <cell r="F295">
            <v>40357</v>
          </cell>
          <cell r="G295">
            <v>40328</v>
          </cell>
          <cell r="H295">
            <v>40362</v>
          </cell>
          <cell r="N295">
            <v>7.1858661446589187E-2</v>
          </cell>
          <cell r="O295">
            <v>-1.2389424387342965E-2</v>
          </cell>
          <cell r="Q295">
            <v>991.15395098743716</v>
          </cell>
          <cell r="R295">
            <v>991.86669311644528</v>
          </cell>
          <cell r="S295">
            <v>991.0311679302315</v>
          </cell>
          <cell r="U295">
            <v>-0.12278305720565186</v>
          </cell>
          <cell r="V295">
            <v>-0.71274212900812017</v>
          </cell>
          <cell r="W295">
            <v>0.83552518621377203</v>
          </cell>
        </row>
        <row r="296">
          <cell r="F296">
            <v>40357</v>
          </cell>
          <cell r="G296">
            <v>40328</v>
          </cell>
          <cell r="H296">
            <v>40362</v>
          </cell>
          <cell r="N296">
            <v>7.1858661446589187E-2</v>
          </cell>
          <cell r="O296">
            <v>-1.2389424387342965E-2</v>
          </cell>
          <cell r="Q296">
            <v>991.15395098743716</v>
          </cell>
          <cell r="R296">
            <v>991.86669311644528</v>
          </cell>
          <cell r="S296">
            <v>991.0311679302315</v>
          </cell>
          <cell r="U296">
            <v>-0.12278305720565186</v>
          </cell>
          <cell r="V296">
            <v>-0.71274212900812017</v>
          </cell>
          <cell r="W296">
            <v>0.83552518621377203</v>
          </cell>
        </row>
        <row r="297">
          <cell r="F297">
            <v>40357</v>
          </cell>
          <cell r="G297">
            <v>40328</v>
          </cell>
          <cell r="H297">
            <v>40362</v>
          </cell>
          <cell r="N297">
            <v>7.1858661446589187E-2</v>
          </cell>
          <cell r="O297">
            <v>-1.2389424387342965E-2</v>
          </cell>
          <cell r="Q297">
            <v>991.15395098743716</v>
          </cell>
          <cell r="R297">
            <v>991.86669311644528</v>
          </cell>
          <cell r="S297">
            <v>991.0311679302315</v>
          </cell>
          <cell r="U297">
            <v>-0.12278305720565186</v>
          </cell>
          <cell r="V297">
            <v>-0.71274212900812017</v>
          </cell>
          <cell r="W297">
            <v>0.83552518621377203</v>
          </cell>
        </row>
        <row r="298">
          <cell r="F298">
            <v>40357</v>
          </cell>
          <cell r="G298">
            <v>40328</v>
          </cell>
          <cell r="H298">
            <v>40362</v>
          </cell>
          <cell r="N298">
            <v>7.1858661446589187E-2</v>
          </cell>
          <cell r="O298">
            <v>-1.2389424387342965E-2</v>
          </cell>
          <cell r="Q298">
            <v>991.15395098743716</v>
          </cell>
          <cell r="R298">
            <v>991.86669311644528</v>
          </cell>
          <cell r="S298">
            <v>991.0311679302315</v>
          </cell>
          <cell r="U298">
            <v>-0.12278305720565186</v>
          </cell>
          <cell r="V298">
            <v>-0.71274212900812017</v>
          </cell>
          <cell r="W298">
            <v>0.83552518621377203</v>
          </cell>
        </row>
        <row r="299">
          <cell r="F299">
            <v>40357</v>
          </cell>
          <cell r="G299">
            <v>40328</v>
          </cell>
          <cell r="H299">
            <v>40362</v>
          </cell>
          <cell r="N299">
            <v>7.1858661446589187E-2</v>
          </cell>
          <cell r="O299">
            <v>-1.2389424387342965E-2</v>
          </cell>
          <cell r="Q299">
            <v>991.15395098743716</v>
          </cell>
          <cell r="R299">
            <v>991.86669311644528</v>
          </cell>
          <cell r="S299">
            <v>991.0311679302315</v>
          </cell>
          <cell r="U299">
            <v>-0.12278305720565186</v>
          </cell>
          <cell r="V299">
            <v>-0.71274212900812017</v>
          </cell>
          <cell r="W299">
            <v>0.83552518621377203</v>
          </cell>
        </row>
        <row r="300">
          <cell r="F300">
            <v>40357</v>
          </cell>
          <cell r="G300">
            <v>40328</v>
          </cell>
          <cell r="H300">
            <v>40362</v>
          </cell>
          <cell r="N300">
            <v>7.1858661446589187E-2</v>
          </cell>
          <cell r="O300">
            <v>-1.2389424387342965E-2</v>
          </cell>
          <cell r="Q300">
            <v>991.15395098743716</v>
          </cell>
          <cell r="R300">
            <v>991.86669311644528</v>
          </cell>
          <cell r="S300">
            <v>991.0311679302315</v>
          </cell>
          <cell r="U300">
            <v>-0.12278305720565186</v>
          </cell>
          <cell r="V300">
            <v>-0.71274212900812017</v>
          </cell>
          <cell r="W300">
            <v>0.83552518621377203</v>
          </cell>
        </row>
        <row r="301">
          <cell r="F301">
            <v>40357</v>
          </cell>
          <cell r="G301">
            <v>40328</v>
          </cell>
          <cell r="H301">
            <v>40362</v>
          </cell>
          <cell r="N301">
            <v>7.1858661446589187E-2</v>
          </cell>
          <cell r="O301">
            <v>-1.2389424387342965E-2</v>
          </cell>
          <cell r="Q301">
            <v>991.15395098743716</v>
          </cell>
          <cell r="R301">
            <v>991.86669311644528</v>
          </cell>
          <cell r="S301">
            <v>991.0311679302315</v>
          </cell>
          <cell r="U301">
            <v>-0.12278305720565186</v>
          </cell>
          <cell r="V301">
            <v>-0.71274212900812017</v>
          </cell>
          <cell r="W301">
            <v>0.83552518621377203</v>
          </cell>
        </row>
        <row r="302">
          <cell r="F302">
            <v>40357</v>
          </cell>
          <cell r="G302">
            <v>40328</v>
          </cell>
          <cell r="H302">
            <v>40362</v>
          </cell>
          <cell r="N302">
            <v>7.1858661446589187E-2</v>
          </cell>
          <cell r="O302">
            <v>-1.2389424387342965E-2</v>
          </cell>
          <cell r="Q302">
            <v>991.15395098743716</v>
          </cell>
          <cell r="R302">
            <v>991.86669311644528</v>
          </cell>
          <cell r="S302">
            <v>991.0311679302315</v>
          </cell>
          <cell r="U302">
            <v>-0.12278305720565186</v>
          </cell>
          <cell r="V302">
            <v>-0.71274212900812017</v>
          </cell>
          <cell r="W302">
            <v>0.83552518621377203</v>
          </cell>
        </row>
        <row r="303">
          <cell r="F303">
            <v>40357</v>
          </cell>
          <cell r="G303">
            <v>40328</v>
          </cell>
          <cell r="H303">
            <v>40362</v>
          </cell>
          <cell r="N303">
            <v>7.1858661446589187E-2</v>
          </cell>
          <cell r="O303">
            <v>-1.2389424387342965E-2</v>
          </cell>
          <cell r="Q303">
            <v>991.15395098743716</v>
          </cell>
          <cell r="R303">
            <v>991.86669311644528</v>
          </cell>
          <cell r="S303">
            <v>991.0311679302315</v>
          </cell>
          <cell r="U303">
            <v>-0.12278305720565186</v>
          </cell>
          <cell r="V303">
            <v>-0.71274212900812017</v>
          </cell>
          <cell r="W303">
            <v>0.83552518621377203</v>
          </cell>
        </row>
        <row r="304">
          <cell r="F304">
            <v>40357</v>
          </cell>
          <cell r="G304">
            <v>40328</v>
          </cell>
          <cell r="H304">
            <v>40362</v>
          </cell>
          <cell r="N304">
            <v>7.1858661446589187E-2</v>
          </cell>
          <cell r="O304">
            <v>-1.2389424387342965E-2</v>
          </cell>
          <cell r="Q304">
            <v>991.15395098743716</v>
          </cell>
          <cell r="R304">
            <v>991.86669311644528</v>
          </cell>
          <cell r="S304">
            <v>991.0311679302315</v>
          </cell>
          <cell r="U304">
            <v>-0.12278305720565186</v>
          </cell>
          <cell r="V304">
            <v>-0.71274212900812017</v>
          </cell>
          <cell r="W304">
            <v>0.83552518621377203</v>
          </cell>
        </row>
        <row r="305">
          <cell r="F305">
            <v>40357</v>
          </cell>
          <cell r="G305">
            <v>40328</v>
          </cell>
          <cell r="H305">
            <v>40362</v>
          </cell>
          <cell r="N305">
            <v>7.1858661446589187E-2</v>
          </cell>
          <cell r="O305">
            <v>-1.2389424387342965E-2</v>
          </cell>
          <cell r="Q305">
            <v>991.15395098743716</v>
          </cell>
          <cell r="R305">
            <v>991.86669311644528</v>
          </cell>
          <cell r="S305">
            <v>991.0311679302315</v>
          </cell>
          <cell r="U305">
            <v>-0.12278305720565186</v>
          </cell>
          <cell r="V305">
            <v>-0.71274212900812017</v>
          </cell>
          <cell r="W305">
            <v>0.83552518621377203</v>
          </cell>
        </row>
        <row r="306">
          <cell r="F306">
            <v>40357</v>
          </cell>
          <cell r="G306">
            <v>40328</v>
          </cell>
          <cell r="H306">
            <v>40362</v>
          </cell>
          <cell r="N306">
            <v>7.1858661446589187E-2</v>
          </cell>
          <cell r="O306">
            <v>-1.2389424387342965E-2</v>
          </cell>
          <cell r="Q306">
            <v>991.15395098743716</v>
          </cell>
          <cell r="R306">
            <v>991.86669311644528</v>
          </cell>
          <cell r="S306">
            <v>991.0311679302315</v>
          </cell>
          <cell r="U306">
            <v>-0.12278305720565186</v>
          </cell>
          <cell r="V306">
            <v>-0.71274212900812017</v>
          </cell>
          <cell r="W306">
            <v>0.83552518621377203</v>
          </cell>
        </row>
        <row r="307">
          <cell r="F307">
            <v>40357</v>
          </cell>
          <cell r="G307">
            <v>40328</v>
          </cell>
          <cell r="H307">
            <v>40362</v>
          </cell>
          <cell r="N307">
            <v>7.1858661446589187E-2</v>
          </cell>
          <cell r="O307">
            <v>-1.2389424387342965E-2</v>
          </cell>
          <cell r="Q307">
            <v>991.15395098743716</v>
          </cell>
          <cell r="R307">
            <v>991.86669311644528</v>
          </cell>
          <cell r="S307">
            <v>991.0311679302315</v>
          </cell>
          <cell r="U307">
            <v>-0.12278305720565186</v>
          </cell>
          <cell r="V307">
            <v>-0.71274212900812017</v>
          </cell>
          <cell r="W307">
            <v>0.83552518621377203</v>
          </cell>
        </row>
        <row r="308">
          <cell r="F308">
            <v>40357</v>
          </cell>
          <cell r="G308">
            <v>40328</v>
          </cell>
          <cell r="H308">
            <v>40362</v>
          </cell>
          <cell r="N308">
            <v>7.1858661446589187E-2</v>
          </cell>
          <cell r="O308">
            <v>-1.2389424387342965E-2</v>
          </cell>
          <cell r="Q308">
            <v>991.15395098743716</v>
          </cell>
          <cell r="R308">
            <v>991.86669311644528</v>
          </cell>
          <cell r="S308">
            <v>991.0311679302315</v>
          </cell>
          <cell r="U308">
            <v>-0.12278305720565186</v>
          </cell>
          <cell r="V308">
            <v>-0.71274212900812017</v>
          </cell>
          <cell r="W308">
            <v>0.93391489885289047</v>
          </cell>
        </row>
        <row r="309">
          <cell r="F309">
            <v>40357</v>
          </cell>
          <cell r="G309">
            <v>40324</v>
          </cell>
          <cell r="H309">
            <v>40366</v>
          </cell>
          <cell r="N309">
            <v>8.1770200956463562E-2</v>
          </cell>
          <cell r="O309">
            <v>-2.2300963897217335E-2</v>
          </cell>
          <cell r="Q309">
            <v>991.15395098743716</v>
          </cell>
          <cell r="R309">
            <v>991.96508282908439</v>
          </cell>
          <cell r="S309">
            <v>990.93296338502705</v>
          </cell>
          <cell r="U309">
            <v>-0.22098760241010496</v>
          </cell>
          <cell r="V309">
            <v>-0.81113184164723862</v>
          </cell>
          <cell r="W309">
            <v>1.1305286784649979</v>
          </cell>
        </row>
        <row r="310">
          <cell r="F310">
            <v>40357</v>
          </cell>
          <cell r="G310">
            <v>40320</v>
          </cell>
          <cell r="H310">
            <v>40370</v>
          </cell>
          <cell r="N310">
            <v>9.1681740466337938E-2</v>
          </cell>
          <cell r="O310">
            <v>-3.2212503407091704E-2</v>
          </cell>
          <cell r="Q310">
            <v>991.15395098743716</v>
          </cell>
          <cell r="R310">
            <v>992.06349206349205</v>
          </cell>
          <cell r="S310">
            <v>990.83477830071831</v>
          </cell>
          <cell r="U310">
            <v>-0.31917268671884358</v>
          </cell>
          <cell r="V310">
            <v>-0.90954107605489298</v>
          </cell>
          <cell r="W310">
            <v>1.3271425247603474</v>
          </cell>
        </row>
        <row r="311">
          <cell r="F311">
            <v>40357</v>
          </cell>
          <cell r="G311">
            <v>40316</v>
          </cell>
          <cell r="H311">
            <v>40374</v>
          </cell>
          <cell r="N311">
            <v>0.1015932799762123</v>
          </cell>
          <cell r="O311">
            <v>-4.212404291696608E-2</v>
          </cell>
          <cell r="Q311">
            <v>991.15395098743716</v>
          </cell>
          <cell r="R311">
            <v>992.16192082547866</v>
          </cell>
          <cell r="S311">
            <v>990.73661267152136</v>
          </cell>
          <cell r="U311">
            <v>-0.41733831591579928</v>
          </cell>
          <cell r="V311">
            <v>-1.0079698380415039</v>
          </cell>
          <cell r="W311">
            <v>1.4253081539573031</v>
          </cell>
        </row>
        <row r="312">
          <cell r="F312">
            <v>40357</v>
          </cell>
          <cell r="G312">
            <v>40316</v>
          </cell>
          <cell r="H312">
            <v>40374</v>
          </cell>
          <cell r="N312">
            <v>0.1015932799762123</v>
          </cell>
          <cell r="O312">
            <v>-4.212404291696608E-2</v>
          </cell>
          <cell r="Q312">
            <v>991.15395098743716</v>
          </cell>
          <cell r="R312">
            <v>992.16192082547866</v>
          </cell>
          <cell r="S312">
            <v>990.73661267152136</v>
          </cell>
        </row>
      </sheetData>
      <sheetData sheetId="56">
        <row r="1">
          <cell r="L1">
            <v>-5.2045899526630149E-2</v>
          </cell>
          <cell r="M1">
            <v>4.2132394854891071E-2</v>
          </cell>
        </row>
        <row r="2">
          <cell r="L2">
            <v>-5.2045899526630149E-2</v>
          </cell>
          <cell r="M2">
            <v>4.2132394854891071E-2</v>
          </cell>
        </row>
        <row r="3">
          <cell r="L3">
            <v>-5.2045899526630149E-2</v>
          </cell>
          <cell r="M3">
            <v>4.2132394854891071E-2</v>
          </cell>
        </row>
        <row r="4">
          <cell r="L4">
            <v>-5.2045899526630149E-2</v>
          </cell>
          <cell r="M4">
            <v>4.2132394854891071E-2</v>
          </cell>
        </row>
        <row r="5">
          <cell r="L5">
            <v>-5.2045899526630149E-2</v>
          </cell>
          <cell r="M5">
            <v>4.2132394854891071E-2</v>
          </cell>
        </row>
        <row r="6">
          <cell r="L6">
            <v>-5.2045899526630149E-2</v>
          </cell>
          <cell r="M6">
            <v>4.2132394854891071E-2</v>
          </cell>
        </row>
        <row r="7">
          <cell r="L7">
            <v>-5.2045899526630149E-2</v>
          </cell>
          <cell r="M7">
            <v>4.2132394854891071E-2</v>
          </cell>
        </row>
        <row r="8">
          <cell r="L8">
            <v>-5.2045899526630149E-2</v>
          </cell>
          <cell r="M8">
            <v>4.2132394854891071E-2</v>
          </cell>
        </row>
        <row r="9">
          <cell r="L9">
            <v>-5.2045899526630149E-2</v>
          </cell>
          <cell r="M9">
            <v>4.2132394854891071E-2</v>
          </cell>
        </row>
        <row r="10">
          <cell r="L10">
            <v>-5.2045899526630149E-2</v>
          </cell>
          <cell r="M10">
            <v>4.2132394854891071E-2</v>
          </cell>
        </row>
        <row r="11">
          <cell r="L11">
            <v>-5.2045899526630149E-2</v>
          </cell>
          <cell r="M11">
            <v>4.2132394854891071E-2</v>
          </cell>
        </row>
        <row r="12">
          <cell r="L12">
            <v>-5.2045899526630149E-2</v>
          </cell>
          <cell r="M12">
            <v>4.2132394854891071E-2</v>
          </cell>
        </row>
        <row r="13">
          <cell r="L13">
            <v>-5.2045899526630149E-2</v>
          </cell>
          <cell r="M13">
            <v>4.2132394854891071E-2</v>
          </cell>
        </row>
        <row r="14">
          <cell r="L14">
            <v>-5.2045899526630149E-2</v>
          </cell>
          <cell r="M14">
            <v>4.2132394854891071E-2</v>
          </cell>
        </row>
        <row r="15">
          <cell r="L15">
            <v>-5.2051059610856362E-2</v>
          </cell>
          <cell r="M15">
            <v>2.2307596976081298E-2</v>
          </cell>
        </row>
        <row r="16">
          <cell r="L16">
            <v>-5.2051059610856362E-2</v>
          </cell>
          <cell r="M16">
            <v>2.4786218862312553E-2</v>
          </cell>
        </row>
        <row r="17">
          <cell r="L17">
            <v>-4.2136572065931341E-2</v>
          </cell>
          <cell r="M17">
            <v>1.4871731317387534E-2</v>
          </cell>
        </row>
        <row r="18">
          <cell r="L18">
            <v>-3.2222084521006319E-2</v>
          </cell>
          <cell r="M18">
            <v>4.9572437724625107E-3</v>
          </cell>
        </row>
        <row r="19">
          <cell r="L19">
            <v>-2.2307044068804838E-2</v>
          </cell>
          <cell r="M19">
            <v>-2.4785604520894265E-3</v>
          </cell>
        </row>
        <row r="20">
          <cell r="L20">
            <v>-2.4786218862312553E-2</v>
          </cell>
          <cell r="M20">
            <v>-4.9572437724625107E-3</v>
          </cell>
        </row>
        <row r="21">
          <cell r="L21">
            <v>-2.4786218862312553E-2</v>
          </cell>
          <cell r="M21">
            <v>-4.9572437724625107E-3</v>
          </cell>
        </row>
        <row r="22">
          <cell r="L22">
            <v>-1.4871731317387534E-2</v>
          </cell>
          <cell r="M22">
            <v>-1.2393109431156277E-2</v>
          </cell>
        </row>
        <row r="23">
          <cell r="L23">
            <v>-2.4785604520894265E-3</v>
          </cell>
          <cell r="M23">
            <v>-1.9828483616715412E-2</v>
          </cell>
        </row>
        <row r="24">
          <cell r="L24">
            <v>-2.4785604520894265E-3</v>
          </cell>
          <cell r="M24">
            <v>-1.9828483616715412E-2</v>
          </cell>
        </row>
        <row r="25">
          <cell r="L25">
            <v>-4.9572437724625107E-3</v>
          </cell>
          <cell r="M25">
            <v>-1.2393109431156277E-2</v>
          </cell>
        </row>
        <row r="26">
          <cell r="L26">
            <v>4.9567523358695379E-3</v>
          </cell>
          <cell r="M26">
            <v>4.9567523358695379E-3</v>
          </cell>
        </row>
        <row r="27">
          <cell r="L27">
            <v>-4.9567523358695379E-3</v>
          </cell>
          <cell r="M27">
            <v>1.4870257007608615E-2</v>
          </cell>
        </row>
        <row r="28">
          <cell r="L28">
            <v>-1.4870257007608615E-2</v>
          </cell>
          <cell r="M28">
            <v>2.4783761679347691E-2</v>
          </cell>
        </row>
        <row r="29">
          <cell r="L29">
            <v>-2.2305385511412923E-2</v>
          </cell>
          <cell r="M29">
            <v>3.4697266351086768E-2</v>
          </cell>
        </row>
        <row r="30">
          <cell r="L30">
            <v>-3.2218890183152001E-2</v>
          </cell>
          <cell r="M30">
            <v>4.2132394854891071E-2</v>
          </cell>
        </row>
        <row r="31">
          <cell r="L31">
            <v>-4.2132394854891071E-2</v>
          </cell>
          <cell r="M31">
            <v>4.2132394854891071E-2</v>
          </cell>
        </row>
        <row r="32">
          <cell r="L32">
            <v>-5.948545085014624E-2</v>
          </cell>
          <cell r="M32">
            <v>3.4699846329251972E-2</v>
          </cell>
        </row>
        <row r="33">
          <cell r="L33">
            <v>-7.9321798621783748E-2</v>
          </cell>
          <cell r="M33">
            <v>2.4788062069307421E-2</v>
          </cell>
        </row>
        <row r="34">
          <cell r="L34">
            <v>-7.9321798621783748E-2</v>
          </cell>
          <cell r="M34">
            <v>2.7266868276238164E-2</v>
          </cell>
        </row>
        <row r="35">
          <cell r="L35">
            <v>-7.9321798621783748E-2</v>
          </cell>
          <cell r="M35">
            <v>2.7266868276238164E-2</v>
          </cell>
        </row>
        <row r="36">
          <cell r="L36">
            <v>-7.9321798621783748E-2</v>
          </cell>
          <cell r="M36">
            <v>2.4788062069307421E-2</v>
          </cell>
        </row>
        <row r="37">
          <cell r="L37">
            <v>-7.9321798621783748E-2</v>
          </cell>
          <cell r="M37">
            <v>2.4788062069307421E-2</v>
          </cell>
        </row>
        <row r="38">
          <cell r="L38">
            <v>-8.1802632557447755E-2</v>
          </cell>
          <cell r="M38">
            <v>2.2309808879303932E-2</v>
          </cell>
        </row>
        <row r="39">
          <cell r="L39">
            <v>-8.1802632557447755E-2</v>
          </cell>
          <cell r="M39">
            <v>2.4788676532559926E-2</v>
          </cell>
        </row>
        <row r="40">
          <cell r="L40">
            <v>-7.9321798621783748E-2</v>
          </cell>
          <cell r="M40">
            <v>2.7266868276238164E-2</v>
          </cell>
        </row>
        <row r="41">
          <cell r="L41">
            <v>-7.6842992414852998E-2</v>
          </cell>
          <cell r="M41">
            <v>2.4788062069307421E-2</v>
          </cell>
        </row>
        <row r="42">
          <cell r="L42">
            <v>-7.6842992414852998E-2</v>
          </cell>
          <cell r="M42">
            <v>2.4788062069307421E-2</v>
          </cell>
        </row>
        <row r="43">
          <cell r="L43">
            <v>-7.9321798621783748E-2</v>
          </cell>
          <cell r="M43">
            <v>2.7266868276238164E-2</v>
          </cell>
        </row>
        <row r="44">
          <cell r="L44">
            <v>-7.9321798621783748E-2</v>
          </cell>
          <cell r="M44">
            <v>2.7266868276238164E-2</v>
          </cell>
        </row>
        <row r="45">
          <cell r="L45">
            <v>-7.6842992414852998E-2</v>
          </cell>
          <cell r="M45">
            <v>2.7266868276238164E-2</v>
          </cell>
        </row>
        <row r="46">
          <cell r="L46">
            <v>-7.6842992414852998E-2</v>
          </cell>
          <cell r="M46">
            <v>2.4788062069307421E-2</v>
          </cell>
        </row>
        <row r="47">
          <cell r="L47">
            <v>-7.6842992414852998E-2</v>
          </cell>
          <cell r="M47">
            <v>2.4788062069307421E-2</v>
          </cell>
        </row>
        <row r="48">
          <cell r="L48">
            <v>-7.6842992414852998E-2</v>
          </cell>
          <cell r="M48">
            <v>2.4788062069307421E-2</v>
          </cell>
        </row>
        <row r="49">
          <cell r="L49">
            <v>-7.6842992414852998E-2</v>
          </cell>
          <cell r="M49">
            <v>2.4788062069307421E-2</v>
          </cell>
        </row>
        <row r="50">
          <cell r="L50">
            <v>-7.6842992414852998E-2</v>
          </cell>
          <cell r="M50">
            <v>2.4788062069307421E-2</v>
          </cell>
        </row>
        <row r="51">
          <cell r="L51">
            <v>-7.6842992414852998E-2</v>
          </cell>
          <cell r="M51">
            <v>2.4788062069307421E-2</v>
          </cell>
        </row>
        <row r="52">
          <cell r="L52">
            <v>-7.6842992414852998E-2</v>
          </cell>
          <cell r="M52">
            <v>1.7351643448515194E-2</v>
          </cell>
        </row>
        <row r="53">
          <cell r="L53">
            <v>-6.9406573794060775E-2</v>
          </cell>
          <cell r="M53">
            <v>1.7351643448515194E-2</v>
          </cell>
        </row>
        <row r="54">
          <cell r="L54">
            <v>-4.9571209041788529E-2</v>
          </cell>
          <cell r="M54">
            <v>2.7264164972983694E-2</v>
          </cell>
        </row>
        <row r="55">
          <cell r="L55">
            <v>-4.9571209041788529E-2</v>
          </cell>
          <cell r="M55">
            <v>2.4785604520894264E-2</v>
          </cell>
        </row>
        <row r="56">
          <cell r="L56">
            <v>-4.9571209041788529E-2</v>
          </cell>
          <cell r="M56">
            <v>2.4785604520894264E-2</v>
          </cell>
        </row>
        <row r="57">
          <cell r="L57">
            <v>-4.9571209041788529E-2</v>
          </cell>
          <cell r="M57">
            <v>2.7264164972983694E-2</v>
          </cell>
        </row>
        <row r="58">
          <cell r="L58">
            <v>-4.9571209041788529E-2</v>
          </cell>
          <cell r="M58">
            <v>2.7264164972983694E-2</v>
          </cell>
        </row>
        <row r="59">
          <cell r="L59">
            <v>-4.9571209041788529E-2</v>
          </cell>
          <cell r="M59">
            <v>2.4785604520894264E-2</v>
          </cell>
        </row>
        <row r="60">
          <cell r="L60">
            <v>-4.9571209041788529E-2</v>
          </cell>
          <cell r="M60">
            <v>2.7264164972983694E-2</v>
          </cell>
        </row>
        <row r="61">
          <cell r="L61">
            <v>-4.9571209041788529E-2</v>
          </cell>
          <cell r="M61">
            <v>2.7264164972983694E-2</v>
          </cell>
        </row>
        <row r="62">
          <cell r="L62">
            <v>-4.9571209041788529E-2</v>
          </cell>
          <cell r="M62">
            <v>2.7264164972983694E-2</v>
          </cell>
        </row>
        <row r="63">
          <cell r="L63">
            <v>-4.9571209041788529E-2</v>
          </cell>
          <cell r="M63">
            <v>2.7264164972983694E-2</v>
          </cell>
        </row>
        <row r="64">
          <cell r="L64">
            <v>-4.9571209041788529E-2</v>
          </cell>
          <cell r="M64">
            <v>2.7264164972983694E-2</v>
          </cell>
        </row>
        <row r="65">
          <cell r="L65">
            <v>-4.9571209041788529E-2</v>
          </cell>
          <cell r="M65">
            <v>2.4785604520894264E-2</v>
          </cell>
        </row>
        <row r="66">
          <cell r="L66">
            <v>-4.9571209041788529E-2</v>
          </cell>
          <cell r="M66">
            <v>2.7264164972983694E-2</v>
          </cell>
        </row>
        <row r="67">
          <cell r="L67">
            <v>-4.9571209041788529E-2</v>
          </cell>
          <cell r="M67">
            <v>2.7264164972983694E-2</v>
          </cell>
        </row>
        <row r="68">
          <cell r="L68">
            <v>-4.9571209041788529E-2</v>
          </cell>
          <cell r="M68">
            <v>2.4785604520894264E-2</v>
          </cell>
        </row>
        <row r="69">
          <cell r="L69">
            <v>-4.7092648589699103E-2</v>
          </cell>
          <cell r="M69">
            <v>2.4785604520894264E-2</v>
          </cell>
        </row>
        <row r="70">
          <cell r="L70">
            <v>-4.2132394854891071E-2</v>
          </cell>
          <cell r="M70">
            <v>3.2218890183152001E-2</v>
          </cell>
        </row>
        <row r="71">
          <cell r="L71">
            <v>-3.2218890183152001E-2</v>
          </cell>
          <cell r="M71">
            <v>2.4783761679347691E-2</v>
          </cell>
        </row>
        <row r="72">
          <cell r="L72">
            <v>-2.9739776951672861E-2</v>
          </cell>
          <cell r="M72">
            <v>2.7261462205700124E-2</v>
          </cell>
        </row>
        <row r="73">
          <cell r="L73">
            <v>-2.9739776951672861E-2</v>
          </cell>
          <cell r="M73">
            <v>2.7261462205700124E-2</v>
          </cell>
        </row>
        <row r="74">
          <cell r="L74">
            <v>-3.2218890183152001E-2</v>
          </cell>
          <cell r="M74">
            <v>2.2305385511412923E-2</v>
          </cell>
        </row>
        <row r="75">
          <cell r="L75">
            <v>-2.2305385511412923E-2</v>
          </cell>
          <cell r="M75">
            <v>1.4870257007608615E-2</v>
          </cell>
        </row>
        <row r="76">
          <cell r="L76">
            <v>-1.2391880839673845E-2</v>
          </cell>
          <cell r="M76">
            <v>4.9567523358695379E-3</v>
          </cell>
        </row>
        <row r="77">
          <cell r="L77">
            <v>-9.9132589838909543E-3</v>
          </cell>
          <cell r="M77">
            <v>7.4349442379182153E-3</v>
          </cell>
        </row>
        <row r="78">
          <cell r="L78">
            <v>-1.2391880839673845E-2</v>
          </cell>
          <cell r="M78">
            <v>4.9567523358695379E-3</v>
          </cell>
        </row>
        <row r="79">
          <cell r="L79">
            <v>-2.478376167934769E-3</v>
          </cell>
          <cell r="M79">
            <v>-4.9567523358695379E-3</v>
          </cell>
        </row>
        <row r="80">
          <cell r="L80">
            <v>4.9567523358695379E-3</v>
          </cell>
          <cell r="M80">
            <v>-1.4870257007608615E-2</v>
          </cell>
        </row>
        <row r="81">
          <cell r="L81">
            <v>1.7348203221809171E-2</v>
          </cell>
          <cell r="M81">
            <v>-1.9826517967781909E-2</v>
          </cell>
        </row>
        <row r="82">
          <cell r="L82">
            <v>2.7261462205700124E-2</v>
          </cell>
          <cell r="M82">
            <v>-2.9739776951672861E-2</v>
          </cell>
        </row>
        <row r="83">
          <cell r="L83">
            <v>3.717472118959108E-2</v>
          </cell>
          <cell r="M83">
            <v>-3.9653035935563817E-2</v>
          </cell>
        </row>
        <row r="84">
          <cell r="L84">
            <v>4.2132394854891071E-2</v>
          </cell>
          <cell r="M84">
            <v>-5.2045899526630149E-2</v>
          </cell>
        </row>
        <row r="85">
          <cell r="L85">
            <v>5.4522924411400248E-2</v>
          </cell>
          <cell r="M85">
            <v>-5.7001239157372985E-2</v>
          </cell>
        </row>
        <row r="86">
          <cell r="L86">
            <v>6.4436183395291197E-2</v>
          </cell>
          <cell r="M86">
            <v>-5.9479553903345722E-2</v>
          </cell>
        </row>
        <row r="87">
          <cell r="L87">
            <v>8.1778306445617427E-2</v>
          </cell>
          <cell r="M87">
            <v>-5.2040740465392914E-2</v>
          </cell>
        </row>
        <row r="88">
          <cell r="L88">
            <v>0.1015932799762123</v>
          </cell>
          <cell r="M88">
            <v>-4.212404291696608E-2</v>
          </cell>
        </row>
        <row r="89">
          <cell r="L89">
            <v>0.1015932799762123</v>
          </cell>
          <cell r="M89">
            <v>-4.212404291696608E-2</v>
          </cell>
        </row>
        <row r="90">
          <cell r="L90">
            <v>0.1015932799762123</v>
          </cell>
          <cell r="M90">
            <v>-4.212404291696608E-2</v>
          </cell>
        </row>
        <row r="91">
          <cell r="L91">
            <v>0.1015932799762123</v>
          </cell>
          <cell r="M91">
            <v>-4.212404291696608E-2</v>
          </cell>
        </row>
        <row r="92">
          <cell r="L92">
            <v>0.1015932799762123</v>
          </cell>
          <cell r="M92">
            <v>-4.212404291696608E-2</v>
          </cell>
        </row>
        <row r="93">
          <cell r="L93">
            <v>0.1015932799762123</v>
          </cell>
          <cell r="M93">
            <v>-4.212404291696608E-2</v>
          </cell>
        </row>
        <row r="94">
          <cell r="L94">
            <v>0.10406858615392239</v>
          </cell>
          <cell r="M94">
            <v>-3.9645175677684726E-2</v>
          </cell>
        </row>
        <row r="95">
          <cell r="L95">
            <v>0.10406858615392239</v>
          </cell>
          <cell r="M95">
            <v>-3.9645175677684726E-2</v>
          </cell>
        </row>
        <row r="96">
          <cell r="L96">
            <v>0.1015932799762123</v>
          </cell>
          <cell r="M96">
            <v>-4.212404291696608E-2</v>
          </cell>
        </row>
        <row r="97">
          <cell r="L97">
            <v>0.1015932799762123</v>
          </cell>
          <cell r="M97">
            <v>-3.9646158039497482E-2</v>
          </cell>
        </row>
        <row r="98">
          <cell r="L98">
            <v>0.1015932799762123</v>
          </cell>
          <cell r="M98">
            <v>-4.212404291696608E-2</v>
          </cell>
        </row>
        <row r="99">
          <cell r="L99">
            <v>0.1015932799762123</v>
          </cell>
          <cell r="M99">
            <v>-4.212404291696608E-2</v>
          </cell>
        </row>
        <row r="100">
          <cell r="L100">
            <v>0.10406858615392239</v>
          </cell>
          <cell r="M100">
            <v>-3.9645175677684726E-2</v>
          </cell>
        </row>
        <row r="101">
          <cell r="L101">
            <v>0.1015932799762123</v>
          </cell>
          <cell r="M101">
            <v>-4.212404291696608E-2</v>
          </cell>
        </row>
        <row r="102">
          <cell r="L102">
            <v>9.9115395098743717E-2</v>
          </cell>
          <cell r="M102">
            <v>-3.9646158039497482E-2</v>
          </cell>
        </row>
        <row r="103">
          <cell r="L103">
            <v>0.10406858615392239</v>
          </cell>
          <cell r="M103">
            <v>-3.7167352197829427E-2</v>
          </cell>
        </row>
        <row r="104">
          <cell r="L104">
            <v>0.10406858615392239</v>
          </cell>
          <cell r="M104">
            <v>-3.9645175677684726E-2</v>
          </cell>
        </row>
        <row r="105">
          <cell r="L105">
            <v>0.1015932799762123</v>
          </cell>
          <cell r="M105">
            <v>-4.212404291696608E-2</v>
          </cell>
        </row>
        <row r="106">
          <cell r="L106">
            <v>0.10159076267406711</v>
          </cell>
          <cell r="M106">
            <v>-3.7167352197829427E-2</v>
          </cell>
        </row>
        <row r="107">
          <cell r="L107">
            <v>9.9115395098743717E-2</v>
          </cell>
          <cell r="M107">
            <v>-3.9646158039497482E-2</v>
          </cell>
        </row>
        <row r="108">
          <cell r="L108">
            <v>0.10406858615392239</v>
          </cell>
          <cell r="M108">
            <v>-3.9645175677684726E-2</v>
          </cell>
        </row>
        <row r="109">
          <cell r="L109">
            <v>0.1015932799762123</v>
          </cell>
          <cell r="M109">
            <v>-4.212404291696608E-2</v>
          </cell>
        </row>
        <row r="110">
          <cell r="L110">
            <v>9.9115395098743717E-2</v>
          </cell>
          <cell r="M110">
            <v>-4.212404291696608E-2</v>
          </cell>
        </row>
        <row r="111">
          <cell r="L111">
            <v>9.9115395098743717E-2</v>
          </cell>
          <cell r="M111">
            <v>-3.9646158039497482E-2</v>
          </cell>
        </row>
        <row r="112">
          <cell r="L112">
            <v>9.9115395098743717E-2</v>
          </cell>
          <cell r="M112">
            <v>-3.9646158039497482E-2</v>
          </cell>
        </row>
        <row r="113">
          <cell r="L113">
            <v>9.9115395098743717E-2</v>
          </cell>
          <cell r="M113">
            <v>-4.212404291696608E-2</v>
          </cell>
        </row>
        <row r="114">
          <cell r="L114">
            <v>9.9115395098743717E-2</v>
          </cell>
          <cell r="M114">
            <v>-4.212404291696608E-2</v>
          </cell>
        </row>
        <row r="115">
          <cell r="L115">
            <v>9.9115395098743717E-2</v>
          </cell>
          <cell r="M115">
            <v>-4.212404291696608E-2</v>
          </cell>
        </row>
        <row r="116">
          <cell r="L116">
            <v>9.9115395098743717E-2</v>
          </cell>
          <cell r="M116">
            <v>-3.9646158039497482E-2</v>
          </cell>
        </row>
        <row r="117">
          <cell r="L117">
            <v>9.9115395098743717E-2</v>
          </cell>
          <cell r="M117">
            <v>-4.212404291696608E-2</v>
          </cell>
        </row>
        <row r="118">
          <cell r="L118">
            <v>9.9115395098743717E-2</v>
          </cell>
          <cell r="M118">
            <v>-4.212404291696608E-2</v>
          </cell>
        </row>
        <row r="119">
          <cell r="L119">
            <v>9.9115395098743717E-2</v>
          </cell>
          <cell r="M119">
            <v>-4.212404291696608E-2</v>
          </cell>
        </row>
        <row r="120">
          <cell r="L120">
            <v>9.9115395098743717E-2</v>
          </cell>
          <cell r="M120">
            <v>-4.212404291696608E-2</v>
          </cell>
        </row>
        <row r="121">
          <cell r="L121">
            <v>9.9115395098743717E-2</v>
          </cell>
          <cell r="M121">
            <v>-4.212404291696608E-2</v>
          </cell>
        </row>
        <row r="122">
          <cell r="L122">
            <v>9.9115395098743717E-2</v>
          </cell>
          <cell r="M122">
            <v>-4.212404291696608E-2</v>
          </cell>
        </row>
        <row r="123">
          <cell r="L123">
            <v>9.9115395098743717E-2</v>
          </cell>
          <cell r="M123">
            <v>-4.212404291696608E-2</v>
          </cell>
        </row>
        <row r="124">
          <cell r="L124">
            <v>9.9115395098743717E-2</v>
          </cell>
          <cell r="M124">
            <v>-3.9646158039497482E-2</v>
          </cell>
        </row>
        <row r="125">
          <cell r="L125">
            <v>9.9115395098743717E-2</v>
          </cell>
          <cell r="M125">
            <v>-3.9646158039497482E-2</v>
          </cell>
        </row>
        <row r="126">
          <cell r="L126">
            <v>0.10159076267406711</v>
          </cell>
          <cell r="M126">
            <v>-3.7167352197829427E-2</v>
          </cell>
        </row>
        <row r="127">
          <cell r="L127">
            <v>9.9115395098743717E-2</v>
          </cell>
          <cell r="M127">
            <v>-4.212404291696608E-2</v>
          </cell>
        </row>
        <row r="128">
          <cell r="L128">
            <v>9.9115395098743717E-2</v>
          </cell>
          <cell r="M128">
            <v>-3.2212503407091704E-2</v>
          </cell>
        </row>
        <row r="129">
          <cell r="L129">
            <v>8.9203855588869341E-2</v>
          </cell>
          <cell r="M129">
            <v>-2.2300963897217335E-2</v>
          </cell>
        </row>
        <row r="130">
          <cell r="L130">
            <v>8.9203855588869341E-2</v>
          </cell>
          <cell r="M130">
            <v>-2.2300963897217335E-2</v>
          </cell>
        </row>
        <row r="131">
          <cell r="L131">
            <v>8.9203855588869341E-2</v>
          </cell>
          <cell r="M131">
            <v>-2.2300963897217335E-2</v>
          </cell>
        </row>
        <row r="132">
          <cell r="L132">
            <v>8.9203855588869341E-2</v>
          </cell>
          <cell r="M132">
            <v>-2.2300963897217335E-2</v>
          </cell>
        </row>
        <row r="133">
          <cell r="L133">
            <v>8.9203855588869341E-2</v>
          </cell>
          <cell r="M133">
            <v>-2.2300963897217335E-2</v>
          </cell>
        </row>
        <row r="134">
          <cell r="L134">
            <v>8.9203855588869341E-2</v>
          </cell>
          <cell r="M134">
            <v>-2.2300963897217335E-2</v>
          </cell>
        </row>
        <row r="135">
          <cell r="L135">
            <v>8.9203855588869341E-2</v>
          </cell>
          <cell r="M135">
            <v>-2.2300963897217335E-2</v>
          </cell>
        </row>
        <row r="136">
          <cell r="L136">
            <v>8.9203855588869341E-2</v>
          </cell>
          <cell r="M136">
            <v>-2.2300963897217335E-2</v>
          </cell>
        </row>
        <row r="137">
          <cell r="L137">
            <v>7.9292316078994965E-2</v>
          </cell>
          <cell r="M137">
            <v>-1.2389424387342965E-2</v>
          </cell>
        </row>
        <row r="138">
          <cell r="L138">
            <v>6.9380776569120603E-2</v>
          </cell>
          <cell r="M138">
            <v>-2.4778848774685927E-3</v>
          </cell>
        </row>
        <row r="139">
          <cell r="L139">
            <v>6.1947121936714825E-2</v>
          </cell>
          <cell r="M139">
            <v>7.4336546324057784E-3</v>
          </cell>
        </row>
        <row r="140">
          <cell r="L140">
            <v>5.2035582426840449E-2</v>
          </cell>
          <cell r="M140">
            <v>1.7345194142280151E-2</v>
          </cell>
        </row>
        <row r="141">
          <cell r="L141">
            <v>4.212404291696608E-2</v>
          </cell>
          <cell r="M141">
            <v>2.4778848774685929E-2</v>
          </cell>
        </row>
        <row r="142">
          <cell r="L142">
            <v>3.2212503407091704E-2</v>
          </cell>
          <cell r="M142">
            <v>3.4690388284560301E-2</v>
          </cell>
        </row>
        <row r="143">
          <cell r="L143">
            <v>2.2300963897217335E-2</v>
          </cell>
          <cell r="M143">
            <v>4.460192779443467E-2</v>
          </cell>
        </row>
        <row r="144">
          <cell r="L144">
            <v>1.4867309264811557E-2</v>
          </cell>
          <cell r="M144">
            <v>5.4513467304309046E-2</v>
          </cell>
        </row>
        <row r="145">
          <cell r="L145">
            <v>4.9557697549371853E-3</v>
          </cell>
          <cell r="M145">
            <v>6.1947121936714825E-2</v>
          </cell>
        </row>
        <row r="146">
          <cell r="L146">
            <v>-4.9557697549371853E-3</v>
          </cell>
          <cell r="M146">
            <v>6.4425006814183408E-2</v>
          </cell>
        </row>
        <row r="147">
          <cell r="L147">
            <v>-2.4781304983520432E-2</v>
          </cell>
          <cell r="M147">
            <v>5.4518870963744956E-2</v>
          </cell>
        </row>
        <row r="148">
          <cell r="L148">
            <v>-2.4781304983520432E-2</v>
          </cell>
          <cell r="M148">
            <v>5.4518870963744956E-2</v>
          </cell>
        </row>
        <row r="149">
          <cell r="L149">
            <v>-2.4781304983520432E-2</v>
          </cell>
          <cell r="M149">
            <v>5.4518870963744956E-2</v>
          </cell>
        </row>
        <row r="150">
          <cell r="L150">
            <v>-2.4781304983520432E-2</v>
          </cell>
          <cell r="M150">
            <v>5.4518870963744956E-2</v>
          </cell>
        </row>
        <row r="151">
          <cell r="L151">
            <v>-2.4781304983520432E-2</v>
          </cell>
          <cell r="M151">
            <v>5.4518870963744956E-2</v>
          </cell>
        </row>
        <row r="152">
          <cell r="L152">
            <v>-1.486878299011226E-2</v>
          </cell>
          <cell r="M152">
            <v>5.4518870963744956E-2</v>
          </cell>
        </row>
        <row r="153">
          <cell r="L153">
            <v>-1.2390345442830946E-2</v>
          </cell>
          <cell r="M153">
            <v>5.699558903702235E-2</v>
          </cell>
        </row>
        <row r="154">
          <cell r="L154">
            <v>-1.486878299011226E-2</v>
          </cell>
          <cell r="M154">
            <v>5.4518870963744956E-2</v>
          </cell>
        </row>
        <row r="155">
          <cell r="L155">
            <v>-1.486878299011226E-2</v>
          </cell>
          <cell r="M155">
            <v>5.4518870963744956E-2</v>
          </cell>
        </row>
        <row r="156">
          <cell r="L156">
            <v>-1.486878299011226E-2</v>
          </cell>
          <cell r="M156">
            <v>5.4518870963744956E-2</v>
          </cell>
        </row>
        <row r="157">
          <cell r="L157">
            <v>-1.2390652491760216E-2</v>
          </cell>
          <cell r="M157">
            <v>5.4518870963744956E-2</v>
          </cell>
        </row>
        <row r="158">
          <cell r="L158">
            <v>-1.2390652491760216E-2</v>
          </cell>
          <cell r="M158">
            <v>5.4518870963744956E-2</v>
          </cell>
        </row>
        <row r="159">
          <cell r="L159">
            <v>-1.486878299011226E-2</v>
          </cell>
          <cell r="M159">
            <v>5.4518870963744956E-2</v>
          </cell>
        </row>
        <row r="160">
          <cell r="L160">
            <v>-2.230317448516839E-2</v>
          </cell>
          <cell r="M160">
            <v>6.1953262458801082E-2</v>
          </cell>
        </row>
        <row r="161">
          <cell r="L161">
            <v>-3.2215696478576562E-2</v>
          </cell>
          <cell r="M161">
            <v>7.1865784452209258E-2</v>
          </cell>
        </row>
        <row r="162">
          <cell r="L162">
            <v>-4.2128218471984738E-2</v>
          </cell>
          <cell r="M162">
            <v>8.1778306445617427E-2</v>
          </cell>
        </row>
        <row r="163">
          <cell r="L163">
            <v>-4.7083312682757596E-2</v>
          </cell>
          <cell r="M163">
            <v>9.4166625365515191E-2</v>
          </cell>
        </row>
        <row r="164">
          <cell r="L164">
            <v>-5.699558903702235E-2</v>
          </cell>
          <cell r="M164">
            <v>0.10407890171977995</v>
          </cell>
        </row>
        <row r="165">
          <cell r="L165">
            <v>-6.9387653953857209E-2</v>
          </cell>
          <cell r="M165">
            <v>0.10903774192748991</v>
          </cell>
        </row>
        <row r="166">
          <cell r="L166">
            <v>-7.9300175947265392E-2</v>
          </cell>
          <cell r="M166">
            <v>0.11895026392089808</v>
          </cell>
        </row>
        <row r="167">
          <cell r="L167">
            <v>-7.6820141745551865E-2</v>
          </cell>
          <cell r="M167">
            <v>0.12142538533974327</v>
          </cell>
        </row>
        <row r="168">
          <cell r="L168">
            <v>-7.6820141745551865E-2</v>
          </cell>
          <cell r="M168">
            <v>0.12142538533974327</v>
          </cell>
        </row>
        <row r="169">
          <cell r="L169">
            <v>-8.6741016109045846E-2</v>
          </cell>
          <cell r="M169">
            <v>0.11152416356877323</v>
          </cell>
        </row>
        <row r="170">
          <cell r="L170">
            <v>-8.6741016109045846E-2</v>
          </cell>
          <cell r="M170">
            <v>0.11152416356877323</v>
          </cell>
        </row>
        <row r="171">
          <cell r="L171">
            <v>-8.6741016109045846E-2</v>
          </cell>
          <cell r="M171">
            <v>0.11152416356877323</v>
          </cell>
        </row>
        <row r="172">
          <cell r="L172">
            <v>-9.6654275092936809E-2</v>
          </cell>
          <cell r="M172">
            <v>0.12143742255266418</v>
          </cell>
        </row>
        <row r="173">
          <cell r="L173">
            <v>-0.10408921933085502</v>
          </cell>
          <cell r="M173">
            <v>0.13135068153655513</v>
          </cell>
        </row>
        <row r="174">
          <cell r="L174">
            <v>-0.11400247831474597</v>
          </cell>
          <cell r="M174">
            <v>0.14126394052044611</v>
          </cell>
        </row>
        <row r="175">
          <cell r="L175">
            <v>-0.12391573729863693</v>
          </cell>
          <cell r="M175">
            <v>0.14869888475836432</v>
          </cell>
        </row>
        <row r="176">
          <cell r="L176">
            <v>-0.12391573729863693</v>
          </cell>
          <cell r="M176">
            <v>0.14869888475836432</v>
          </cell>
        </row>
        <row r="177">
          <cell r="L177">
            <v>-0.12391573729863693</v>
          </cell>
          <cell r="M177">
            <v>0.14869888475836432</v>
          </cell>
        </row>
        <row r="178">
          <cell r="L178">
            <v>-0.12391573729863693</v>
          </cell>
          <cell r="M178">
            <v>0.14869888475836432</v>
          </cell>
        </row>
        <row r="179">
          <cell r="L179">
            <v>-0.12391573729863693</v>
          </cell>
          <cell r="M179">
            <v>0.14869888475836432</v>
          </cell>
        </row>
        <row r="180">
          <cell r="L180">
            <v>-0.12391573729863693</v>
          </cell>
          <cell r="M180">
            <v>0.14869888475836432</v>
          </cell>
        </row>
        <row r="181">
          <cell r="L181">
            <v>-0.12391573729863693</v>
          </cell>
          <cell r="M181">
            <v>0.14869888475836432</v>
          </cell>
        </row>
        <row r="182">
          <cell r="L182">
            <v>-0.12391573729863693</v>
          </cell>
          <cell r="M182">
            <v>0.14869888475836432</v>
          </cell>
        </row>
        <row r="183">
          <cell r="L183">
            <v>-0.13135068153655513</v>
          </cell>
          <cell r="M183">
            <v>0.14869888475836432</v>
          </cell>
        </row>
        <row r="184">
          <cell r="L184">
            <v>-0.13135068153655513</v>
          </cell>
          <cell r="M184">
            <v>0.14869888475836432</v>
          </cell>
        </row>
        <row r="185">
          <cell r="L185">
            <v>-0.14126394052044611</v>
          </cell>
          <cell r="M185">
            <v>0.15861214374225527</v>
          </cell>
        </row>
        <row r="186">
          <cell r="L186">
            <v>-0.15117719950433706</v>
          </cell>
          <cell r="M186">
            <v>0.16852540272614622</v>
          </cell>
        </row>
        <row r="187">
          <cell r="L187">
            <v>-0.15861214374225527</v>
          </cell>
          <cell r="M187">
            <v>0.17843866171003717</v>
          </cell>
        </row>
        <row r="188">
          <cell r="L188">
            <v>-0.16109045848822801</v>
          </cell>
          <cell r="M188">
            <v>0.17843866171003717</v>
          </cell>
        </row>
        <row r="189">
          <cell r="L189">
            <v>-0.16109045848822801</v>
          </cell>
          <cell r="M189">
            <v>0.17596034696406443</v>
          </cell>
        </row>
        <row r="190">
          <cell r="L190">
            <v>-0.16109045848822801</v>
          </cell>
          <cell r="M190">
            <v>0.17596034696406443</v>
          </cell>
        </row>
        <row r="191">
          <cell r="L191">
            <v>-0.16109045848822801</v>
          </cell>
          <cell r="M191">
            <v>0.17843866171003717</v>
          </cell>
        </row>
        <row r="192">
          <cell r="L192">
            <v>-0.15117719950433706</v>
          </cell>
          <cell r="M192">
            <v>0.16852540272614622</v>
          </cell>
        </row>
        <row r="193">
          <cell r="L193">
            <v>-0.14126394052044611</v>
          </cell>
          <cell r="M193">
            <v>0.15861214374225527</v>
          </cell>
        </row>
        <row r="194">
          <cell r="L194">
            <v>-0.13135068153655513</v>
          </cell>
          <cell r="M194">
            <v>0.14869888475836432</v>
          </cell>
        </row>
        <row r="195">
          <cell r="L195">
            <v>-0.12143742255266418</v>
          </cell>
          <cell r="M195">
            <v>0.13878562577447337</v>
          </cell>
        </row>
        <row r="196">
          <cell r="L196">
            <v>-0.11400247831474597</v>
          </cell>
          <cell r="M196">
            <v>0.12887236679058239</v>
          </cell>
        </row>
        <row r="197">
          <cell r="L197">
            <v>-0.10408921933085502</v>
          </cell>
          <cell r="M197">
            <v>0.12143742255266418</v>
          </cell>
        </row>
        <row r="198">
          <cell r="L198">
            <v>-9.4175960346964058E-2</v>
          </cell>
          <cell r="M198">
            <v>0.11152416356877323</v>
          </cell>
        </row>
        <row r="199">
          <cell r="L199">
            <v>-8.4262701363073109E-2</v>
          </cell>
          <cell r="M199">
            <v>0.10161090458488228</v>
          </cell>
        </row>
        <row r="200">
          <cell r="L200">
            <v>-7.434944237918216E-2</v>
          </cell>
          <cell r="M200">
            <v>9.169764560099132E-2</v>
          </cell>
        </row>
        <row r="201">
          <cell r="L201">
            <v>-6.6914498141263934E-2</v>
          </cell>
          <cell r="M201">
            <v>9.169764560099132E-2</v>
          </cell>
        </row>
        <row r="202">
          <cell r="L202">
            <v>-4.7083312682757596E-2</v>
          </cell>
          <cell r="M202">
            <v>0.10160083263121375</v>
          </cell>
        </row>
        <row r="203">
          <cell r="L203">
            <v>-4.7083312682757596E-2</v>
          </cell>
          <cell r="M203">
            <v>0.10160083263121375</v>
          </cell>
        </row>
        <row r="204">
          <cell r="L204">
            <v>-4.7083312682757596E-2</v>
          </cell>
          <cell r="M204">
            <v>0.10160083263121375</v>
          </cell>
        </row>
        <row r="205">
          <cell r="L205">
            <v>-4.7083312682757596E-2</v>
          </cell>
          <cell r="M205">
            <v>0.10160083263121375</v>
          </cell>
        </row>
        <row r="206">
          <cell r="L206">
            <v>-4.7083312682757596E-2</v>
          </cell>
          <cell r="M206">
            <v>0.10160083263121375</v>
          </cell>
        </row>
        <row r="207">
          <cell r="L207">
            <v>-5.699558903702235E-2</v>
          </cell>
          <cell r="M207">
            <v>0.10160083263121375</v>
          </cell>
        </row>
        <row r="208">
          <cell r="L208">
            <v>-5.699558903702235E-2</v>
          </cell>
          <cell r="M208">
            <v>0.10160083263121375</v>
          </cell>
        </row>
        <row r="209">
          <cell r="L209">
            <v>-5.699558903702235E-2</v>
          </cell>
          <cell r="M209">
            <v>0.10160083263121375</v>
          </cell>
        </row>
        <row r="210">
          <cell r="L210">
            <v>-5.699558903702235E-2</v>
          </cell>
          <cell r="M210">
            <v>0.10160083263121375</v>
          </cell>
        </row>
        <row r="211">
          <cell r="L211">
            <v>-5.699558903702235E-2</v>
          </cell>
          <cell r="M211">
            <v>0.10160083263121375</v>
          </cell>
        </row>
        <row r="212">
          <cell r="L212">
            <v>-5.699558903702235E-2</v>
          </cell>
          <cell r="M212">
            <v>0.10160083263121375</v>
          </cell>
        </row>
        <row r="213">
          <cell r="L213">
            <v>-5.699558903702235E-2</v>
          </cell>
          <cell r="M213">
            <v>0.10160083263121375</v>
          </cell>
        </row>
        <row r="214">
          <cell r="L214">
            <v>-5.699558903702235E-2</v>
          </cell>
          <cell r="M214">
            <v>0.10160083263121375</v>
          </cell>
        </row>
        <row r="215">
          <cell r="L215">
            <v>-4.7083312682757596E-2</v>
          </cell>
          <cell r="M215">
            <v>9.1688556276948996E-2</v>
          </cell>
        </row>
        <row r="216">
          <cell r="L216">
            <v>-3.7171036328492835E-2</v>
          </cell>
          <cell r="M216">
            <v>8.1776279922684242E-2</v>
          </cell>
        </row>
        <row r="217">
          <cell r="L217">
            <v>-2.7258759974228081E-2</v>
          </cell>
          <cell r="M217">
            <v>7.4342072656985669E-2</v>
          </cell>
        </row>
        <row r="218">
          <cell r="L218">
            <v>-1.9824552708529512E-2</v>
          </cell>
          <cell r="M218">
            <v>6.4429796302720915E-2</v>
          </cell>
        </row>
        <row r="219">
          <cell r="L219">
            <v>-9.9122763542647558E-3</v>
          </cell>
          <cell r="M219">
            <v>5.4517519948456161E-2</v>
          </cell>
        </row>
        <row r="220">
          <cell r="L220">
            <v>0</v>
          </cell>
          <cell r="M220">
            <v>4.4605243594191407E-2</v>
          </cell>
        </row>
        <row r="221">
          <cell r="L221">
            <v>9.9122763542647558E-3</v>
          </cell>
          <cell r="M221">
            <v>3.7171036328492835E-2</v>
          </cell>
        </row>
        <row r="222">
          <cell r="L222">
            <v>9.9122763542647558E-3</v>
          </cell>
          <cell r="M222">
            <v>3.7171036328492835E-2</v>
          </cell>
        </row>
        <row r="223">
          <cell r="L223">
            <v>9.9122763542647558E-3</v>
          </cell>
          <cell r="M223">
            <v>3.7171036328492835E-2</v>
          </cell>
        </row>
        <row r="224">
          <cell r="L224">
            <v>1.9822587838842363E-2</v>
          </cell>
          <cell r="M224">
            <v>4.7078646117250607E-2</v>
          </cell>
        </row>
        <row r="225">
          <cell r="L225">
            <v>1.9822587838842363E-2</v>
          </cell>
          <cell r="M225">
            <v>4.7078646117250607E-2</v>
          </cell>
        </row>
        <row r="226">
          <cell r="L226">
            <v>1.9822587838842363E-2</v>
          </cell>
          <cell r="M226">
            <v>4.7078646117250607E-2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M227"/>
  <sheetViews>
    <sheetView topLeftCell="S1" workbookViewId="0">
      <selection sqref="A1:XFD1048576"/>
    </sheetView>
  </sheetViews>
  <sheetFormatPr defaultRowHeight="15" x14ac:dyDescent="0.25"/>
  <sheetData>
    <row r="1" spans="5:13" x14ac:dyDescent="0.25">
      <c r="E1">
        <v>40349</v>
      </c>
      <c r="F1">
        <v>40370</v>
      </c>
      <c r="G1">
        <v>40332</v>
      </c>
      <c r="H1">
        <f>E1/100</f>
        <v>403.49</v>
      </c>
      <c r="I1">
        <f>E1-F1</f>
        <v>-21</v>
      </c>
      <c r="J1">
        <f>E1-G1</f>
        <v>17</v>
      </c>
      <c r="L1">
        <f>I1/H1</f>
        <v>-5.2045899526630149E-2</v>
      </c>
      <c r="M1">
        <f>J1/H1</f>
        <v>4.2132394854891071E-2</v>
      </c>
    </row>
    <row r="2" spans="5:13" x14ac:dyDescent="0.25">
      <c r="E2">
        <v>40349</v>
      </c>
      <c r="F2">
        <v>40370</v>
      </c>
      <c r="G2">
        <v>40332</v>
      </c>
      <c r="H2">
        <f t="shared" ref="H2:H65" si="0">E2/100</f>
        <v>403.49</v>
      </c>
      <c r="I2">
        <f t="shared" ref="I2:I65" si="1">E2-F2</f>
        <v>-21</v>
      </c>
      <c r="J2">
        <f t="shared" ref="J2:J65" si="2">E2-G2</f>
        <v>17</v>
      </c>
      <c r="L2">
        <f t="shared" ref="L2:L65" si="3">I2/H2</f>
        <v>-5.2045899526630149E-2</v>
      </c>
      <c r="M2">
        <f t="shared" ref="M2:M65" si="4">J2/H2</f>
        <v>4.2132394854891071E-2</v>
      </c>
    </row>
    <row r="3" spans="5:13" x14ac:dyDescent="0.25">
      <c r="E3">
        <v>40349</v>
      </c>
      <c r="F3">
        <v>40370</v>
      </c>
      <c r="G3">
        <v>40332</v>
      </c>
      <c r="H3">
        <f t="shared" si="0"/>
        <v>403.49</v>
      </c>
      <c r="I3">
        <f t="shared" si="1"/>
        <v>-21</v>
      </c>
      <c r="J3">
        <f t="shared" si="2"/>
        <v>17</v>
      </c>
      <c r="L3">
        <f t="shared" si="3"/>
        <v>-5.2045899526630149E-2</v>
      </c>
      <c r="M3">
        <f t="shared" si="4"/>
        <v>4.2132394854891071E-2</v>
      </c>
    </row>
    <row r="4" spans="5:13" x14ac:dyDescent="0.25">
      <c r="E4">
        <v>40349</v>
      </c>
      <c r="F4">
        <v>40370</v>
      </c>
      <c r="G4">
        <v>40332</v>
      </c>
      <c r="H4">
        <f t="shared" si="0"/>
        <v>403.49</v>
      </c>
      <c r="I4">
        <f t="shared" si="1"/>
        <v>-21</v>
      </c>
      <c r="J4">
        <f t="shared" si="2"/>
        <v>17</v>
      </c>
      <c r="L4">
        <f t="shared" si="3"/>
        <v>-5.2045899526630149E-2</v>
      </c>
      <c r="M4">
        <f t="shared" si="4"/>
        <v>4.2132394854891071E-2</v>
      </c>
    </row>
    <row r="5" spans="5:13" x14ac:dyDescent="0.25">
      <c r="E5">
        <v>40349</v>
      </c>
      <c r="F5">
        <v>40370</v>
      </c>
      <c r="G5">
        <v>40332</v>
      </c>
      <c r="H5">
        <f t="shared" si="0"/>
        <v>403.49</v>
      </c>
      <c r="I5">
        <f t="shared" si="1"/>
        <v>-21</v>
      </c>
      <c r="J5">
        <f t="shared" si="2"/>
        <v>17</v>
      </c>
      <c r="L5">
        <f t="shared" si="3"/>
        <v>-5.2045899526630149E-2</v>
      </c>
      <c r="M5">
        <f t="shared" si="4"/>
        <v>4.2132394854891071E-2</v>
      </c>
    </row>
    <row r="6" spans="5:13" x14ac:dyDescent="0.25">
      <c r="E6">
        <v>40349</v>
      </c>
      <c r="F6">
        <v>40370</v>
      </c>
      <c r="G6">
        <v>40332</v>
      </c>
      <c r="H6">
        <f t="shared" si="0"/>
        <v>403.49</v>
      </c>
      <c r="I6">
        <f t="shared" si="1"/>
        <v>-21</v>
      </c>
      <c r="J6">
        <f t="shared" si="2"/>
        <v>17</v>
      </c>
      <c r="L6">
        <f t="shared" si="3"/>
        <v>-5.2045899526630149E-2</v>
      </c>
      <c r="M6">
        <f t="shared" si="4"/>
        <v>4.2132394854891071E-2</v>
      </c>
    </row>
    <row r="7" spans="5:13" x14ac:dyDescent="0.25">
      <c r="E7">
        <v>40349</v>
      </c>
      <c r="F7">
        <v>40370</v>
      </c>
      <c r="G7">
        <v>40332</v>
      </c>
      <c r="H7">
        <f t="shared" si="0"/>
        <v>403.49</v>
      </c>
      <c r="I7">
        <f t="shared" si="1"/>
        <v>-21</v>
      </c>
      <c r="J7">
        <f t="shared" si="2"/>
        <v>17</v>
      </c>
      <c r="L7">
        <f t="shared" si="3"/>
        <v>-5.2045899526630149E-2</v>
      </c>
      <c r="M7">
        <f t="shared" si="4"/>
        <v>4.2132394854891071E-2</v>
      </c>
    </row>
    <row r="8" spans="5:13" x14ac:dyDescent="0.25">
      <c r="E8">
        <v>40349</v>
      </c>
      <c r="F8">
        <v>40370</v>
      </c>
      <c r="G8">
        <v>40332</v>
      </c>
      <c r="H8">
        <f t="shared" si="0"/>
        <v>403.49</v>
      </c>
      <c r="I8">
        <f t="shared" si="1"/>
        <v>-21</v>
      </c>
      <c r="J8">
        <f t="shared" si="2"/>
        <v>17</v>
      </c>
      <c r="L8">
        <f t="shared" si="3"/>
        <v>-5.2045899526630149E-2</v>
      </c>
      <c r="M8">
        <f t="shared" si="4"/>
        <v>4.2132394854891071E-2</v>
      </c>
    </row>
    <row r="9" spans="5:13" x14ac:dyDescent="0.25">
      <c r="E9">
        <v>40349</v>
      </c>
      <c r="F9">
        <v>40370</v>
      </c>
      <c r="G9">
        <v>40332</v>
      </c>
      <c r="H9">
        <f t="shared" si="0"/>
        <v>403.49</v>
      </c>
      <c r="I9">
        <f t="shared" si="1"/>
        <v>-21</v>
      </c>
      <c r="J9">
        <f t="shared" si="2"/>
        <v>17</v>
      </c>
      <c r="L9">
        <f t="shared" si="3"/>
        <v>-5.2045899526630149E-2</v>
      </c>
      <c r="M9">
        <f t="shared" si="4"/>
        <v>4.2132394854891071E-2</v>
      </c>
    </row>
    <row r="10" spans="5:13" x14ac:dyDescent="0.25">
      <c r="E10">
        <v>40349</v>
      </c>
      <c r="F10">
        <v>40370</v>
      </c>
      <c r="G10">
        <v>40332</v>
      </c>
      <c r="H10">
        <f t="shared" si="0"/>
        <v>403.49</v>
      </c>
      <c r="I10">
        <f t="shared" si="1"/>
        <v>-21</v>
      </c>
      <c r="J10">
        <f t="shared" si="2"/>
        <v>17</v>
      </c>
      <c r="L10">
        <f t="shared" si="3"/>
        <v>-5.2045899526630149E-2</v>
      </c>
      <c r="M10">
        <f t="shared" si="4"/>
        <v>4.2132394854891071E-2</v>
      </c>
    </row>
    <row r="11" spans="5:13" x14ac:dyDescent="0.25">
      <c r="E11">
        <v>40349</v>
      </c>
      <c r="F11">
        <v>40370</v>
      </c>
      <c r="G11">
        <v>40332</v>
      </c>
      <c r="H11">
        <f t="shared" si="0"/>
        <v>403.49</v>
      </c>
      <c r="I11">
        <f t="shared" si="1"/>
        <v>-21</v>
      </c>
      <c r="J11">
        <f t="shared" si="2"/>
        <v>17</v>
      </c>
      <c r="L11">
        <f t="shared" si="3"/>
        <v>-5.2045899526630149E-2</v>
      </c>
      <c r="M11">
        <f t="shared" si="4"/>
        <v>4.2132394854891071E-2</v>
      </c>
    </row>
    <row r="12" spans="5:13" x14ac:dyDescent="0.25">
      <c r="E12">
        <v>40349</v>
      </c>
      <c r="F12">
        <v>40370</v>
      </c>
      <c r="G12">
        <v>40332</v>
      </c>
      <c r="H12">
        <f t="shared" si="0"/>
        <v>403.49</v>
      </c>
      <c r="I12">
        <f t="shared" si="1"/>
        <v>-21</v>
      </c>
      <c r="J12">
        <f t="shared" si="2"/>
        <v>17</v>
      </c>
      <c r="L12">
        <f t="shared" si="3"/>
        <v>-5.2045899526630149E-2</v>
      </c>
      <c r="M12">
        <f t="shared" si="4"/>
        <v>4.2132394854891071E-2</v>
      </c>
    </row>
    <row r="13" spans="5:13" x14ac:dyDescent="0.25">
      <c r="E13">
        <v>40349</v>
      </c>
      <c r="F13">
        <v>40370</v>
      </c>
      <c r="G13">
        <v>40332</v>
      </c>
      <c r="H13">
        <f t="shared" si="0"/>
        <v>403.49</v>
      </c>
      <c r="I13">
        <f t="shared" si="1"/>
        <v>-21</v>
      </c>
      <c r="J13">
        <f t="shared" si="2"/>
        <v>17</v>
      </c>
      <c r="L13">
        <f t="shared" si="3"/>
        <v>-5.2045899526630149E-2</v>
      </c>
      <c r="M13">
        <f t="shared" si="4"/>
        <v>4.2132394854891071E-2</v>
      </c>
    </row>
    <row r="14" spans="5:13" x14ac:dyDescent="0.25">
      <c r="E14">
        <v>40349</v>
      </c>
      <c r="F14">
        <v>40370</v>
      </c>
      <c r="G14">
        <v>40332</v>
      </c>
      <c r="H14">
        <f t="shared" si="0"/>
        <v>403.49</v>
      </c>
      <c r="I14">
        <f t="shared" si="1"/>
        <v>-21</v>
      </c>
      <c r="J14">
        <f t="shared" si="2"/>
        <v>17</v>
      </c>
      <c r="L14">
        <f t="shared" si="3"/>
        <v>-5.2045899526630149E-2</v>
      </c>
      <c r="M14">
        <f t="shared" si="4"/>
        <v>4.2132394854891071E-2</v>
      </c>
    </row>
    <row r="15" spans="5:13" x14ac:dyDescent="0.25">
      <c r="E15">
        <v>40345</v>
      </c>
      <c r="F15">
        <v>40366</v>
      </c>
      <c r="G15">
        <v>40336</v>
      </c>
      <c r="H15">
        <f t="shared" si="0"/>
        <v>403.45</v>
      </c>
      <c r="I15">
        <f t="shared" si="1"/>
        <v>-21</v>
      </c>
      <c r="J15">
        <f t="shared" si="2"/>
        <v>9</v>
      </c>
      <c r="L15">
        <f t="shared" si="3"/>
        <v>-5.2051059610856362E-2</v>
      </c>
      <c r="M15">
        <f t="shared" si="4"/>
        <v>2.2307596976081298E-2</v>
      </c>
    </row>
    <row r="16" spans="5:13" x14ac:dyDescent="0.25">
      <c r="E16">
        <v>40345</v>
      </c>
      <c r="F16">
        <v>40366</v>
      </c>
      <c r="G16">
        <v>40335</v>
      </c>
      <c r="H16">
        <f t="shared" si="0"/>
        <v>403.45</v>
      </c>
      <c r="I16">
        <f t="shared" si="1"/>
        <v>-21</v>
      </c>
      <c r="J16">
        <f t="shared" si="2"/>
        <v>10</v>
      </c>
      <c r="L16">
        <f t="shared" si="3"/>
        <v>-5.2051059610856362E-2</v>
      </c>
      <c r="M16">
        <f t="shared" si="4"/>
        <v>2.4786218862312553E-2</v>
      </c>
    </row>
    <row r="17" spans="5:13" x14ac:dyDescent="0.25">
      <c r="E17">
        <v>40345</v>
      </c>
      <c r="F17">
        <v>40362</v>
      </c>
      <c r="G17">
        <v>40339</v>
      </c>
      <c r="H17">
        <f t="shared" si="0"/>
        <v>403.45</v>
      </c>
      <c r="I17">
        <f t="shared" si="1"/>
        <v>-17</v>
      </c>
      <c r="J17">
        <f t="shared" si="2"/>
        <v>6</v>
      </c>
      <c r="L17">
        <f t="shared" si="3"/>
        <v>-4.2136572065931341E-2</v>
      </c>
      <c r="M17">
        <f t="shared" si="4"/>
        <v>1.4871731317387534E-2</v>
      </c>
    </row>
    <row r="18" spans="5:13" x14ac:dyDescent="0.25">
      <c r="E18">
        <v>40345</v>
      </c>
      <c r="F18">
        <v>40358</v>
      </c>
      <c r="G18">
        <v>40343</v>
      </c>
      <c r="H18">
        <f t="shared" si="0"/>
        <v>403.45</v>
      </c>
      <c r="I18">
        <f t="shared" si="1"/>
        <v>-13</v>
      </c>
      <c r="J18">
        <f t="shared" si="2"/>
        <v>2</v>
      </c>
      <c r="L18">
        <f t="shared" si="3"/>
        <v>-3.2222084521006319E-2</v>
      </c>
      <c r="M18">
        <f t="shared" si="4"/>
        <v>4.9572437724625107E-3</v>
      </c>
    </row>
    <row r="19" spans="5:13" x14ac:dyDescent="0.25">
      <c r="E19">
        <v>40346</v>
      </c>
      <c r="F19">
        <v>40355</v>
      </c>
      <c r="G19">
        <v>40347</v>
      </c>
      <c r="H19">
        <f t="shared" si="0"/>
        <v>403.46</v>
      </c>
      <c r="I19">
        <f t="shared" si="1"/>
        <v>-9</v>
      </c>
      <c r="J19">
        <f t="shared" si="2"/>
        <v>-1</v>
      </c>
      <c r="L19">
        <f t="shared" si="3"/>
        <v>-2.2307044068804838E-2</v>
      </c>
      <c r="M19">
        <f t="shared" si="4"/>
        <v>-2.4785604520894265E-3</v>
      </c>
    </row>
    <row r="20" spans="5:13" x14ac:dyDescent="0.25">
      <c r="E20">
        <v>40345</v>
      </c>
      <c r="F20">
        <v>40355</v>
      </c>
      <c r="G20">
        <v>40347</v>
      </c>
      <c r="H20">
        <f t="shared" si="0"/>
        <v>403.45</v>
      </c>
      <c r="I20">
        <f t="shared" si="1"/>
        <v>-10</v>
      </c>
      <c r="J20">
        <f t="shared" si="2"/>
        <v>-2</v>
      </c>
      <c r="L20">
        <f t="shared" si="3"/>
        <v>-2.4786218862312553E-2</v>
      </c>
      <c r="M20">
        <f t="shared" si="4"/>
        <v>-4.9572437724625107E-3</v>
      </c>
    </row>
    <row r="21" spans="5:13" x14ac:dyDescent="0.25">
      <c r="E21">
        <v>40345</v>
      </c>
      <c r="F21">
        <v>40355</v>
      </c>
      <c r="G21">
        <v>40347</v>
      </c>
      <c r="H21">
        <f t="shared" si="0"/>
        <v>403.45</v>
      </c>
      <c r="I21">
        <f t="shared" si="1"/>
        <v>-10</v>
      </c>
      <c r="J21">
        <f t="shared" si="2"/>
        <v>-2</v>
      </c>
      <c r="L21">
        <f t="shared" si="3"/>
        <v>-2.4786218862312553E-2</v>
      </c>
      <c r="M21">
        <f t="shared" si="4"/>
        <v>-4.9572437724625107E-3</v>
      </c>
    </row>
    <row r="22" spans="5:13" x14ac:dyDescent="0.25">
      <c r="E22">
        <v>40345</v>
      </c>
      <c r="F22">
        <v>40351</v>
      </c>
      <c r="G22">
        <v>40350</v>
      </c>
      <c r="H22">
        <f t="shared" si="0"/>
        <v>403.45</v>
      </c>
      <c r="I22">
        <f t="shared" si="1"/>
        <v>-6</v>
      </c>
      <c r="J22">
        <f t="shared" si="2"/>
        <v>-5</v>
      </c>
      <c r="L22">
        <f t="shared" si="3"/>
        <v>-1.4871731317387534E-2</v>
      </c>
      <c r="M22">
        <f t="shared" si="4"/>
        <v>-1.2393109431156277E-2</v>
      </c>
    </row>
    <row r="23" spans="5:13" x14ac:dyDescent="0.25">
      <c r="E23">
        <v>40346</v>
      </c>
      <c r="F23">
        <v>40347</v>
      </c>
      <c r="G23">
        <v>40354</v>
      </c>
      <c r="H23">
        <f t="shared" si="0"/>
        <v>403.46</v>
      </c>
      <c r="I23">
        <f t="shared" si="1"/>
        <v>-1</v>
      </c>
      <c r="J23">
        <f t="shared" si="2"/>
        <v>-8</v>
      </c>
      <c r="L23">
        <f t="shared" si="3"/>
        <v>-2.4785604520894265E-3</v>
      </c>
      <c r="M23">
        <f t="shared" si="4"/>
        <v>-1.9828483616715412E-2</v>
      </c>
    </row>
    <row r="24" spans="5:13" x14ac:dyDescent="0.25">
      <c r="E24">
        <v>40346</v>
      </c>
      <c r="F24">
        <v>40347</v>
      </c>
      <c r="G24">
        <v>40354</v>
      </c>
      <c r="H24">
        <f t="shared" si="0"/>
        <v>403.46</v>
      </c>
      <c r="I24">
        <f t="shared" si="1"/>
        <v>-1</v>
      </c>
      <c r="J24">
        <f t="shared" si="2"/>
        <v>-8</v>
      </c>
      <c r="L24">
        <f t="shared" si="3"/>
        <v>-2.4785604520894265E-3</v>
      </c>
      <c r="M24">
        <f t="shared" si="4"/>
        <v>-1.9828483616715412E-2</v>
      </c>
    </row>
    <row r="25" spans="5:13" x14ac:dyDescent="0.25">
      <c r="E25">
        <v>40345</v>
      </c>
      <c r="F25">
        <v>40347</v>
      </c>
      <c r="G25">
        <v>40350</v>
      </c>
      <c r="H25">
        <f t="shared" si="0"/>
        <v>403.45</v>
      </c>
      <c r="I25">
        <f t="shared" si="1"/>
        <v>-2</v>
      </c>
      <c r="J25">
        <f t="shared" si="2"/>
        <v>-5</v>
      </c>
      <c r="L25">
        <f t="shared" si="3"/>
        <v>-4.9572437724625107E-3</v>
      </c>
      <c r="M25">
        <f t="shared" si="4"/>
        <v>-1.2393109431156277E-2</v>
      </c>
    </row>
    <row r="26" spans="5:13" x14ac:dyDescent="0.25">
      <c r="E26">
        <v>40349</v>
      </c>
      <c r="F26">
        <v>40347</v>
      </c>
      <c r="G26">
        <v>40347</v>
      </c>
      <c r="H26">
        <f t="shared" si="0"/>
        <v>403.49</v>
      </c>
      <c r="I26">
        <f t="shared" si="1"/>
        <v>2</v>
      </c>
      <c r="J26">
        <f t="shared" si="2"/>
        <v>2</v>
      </c>
      <c r="L26">
        <f t="shared" si="3"/>
        <v>4.9567523358695379E-3</v>
      </c>
      <c r="M26">
        <f t="shared" si="4"/>
        <v>4.9567523358695379E-3</v>
      </c>
    </row>
    <row r="27" spans="5:13" x14ac:dyDescent="0.25">
      <c r="E27">
        <v>40349</v>
      </c>
      <c r="F27">
        <v>40351</v>
      </c>
      <c r="G27">
        <v>40343</v>
      </c>
      <c r="H27">
        <f t="shared" si="0"/>
        <v>403.49</v>
      </c>
      <c r="I27">
        <f t="shared" si="1"/>
        <v>-2</v>
      </c>
      <c r="J27">
        <f t="shared" si="2"/>
        <v>6</v>
      </c>
      <c r="L27">
        <f t="shared" si="3"/>
        <v>-4.9567523358695379E-3</v>
      </c>
      <c r="M27">
        <f t="shared" si="4"/>
        <v>1.4870257007608615E-2</v>
      </c>
    </row>
    <row r="28" spans="5:13" x14ac:dyDescent="0.25">
      <c r="E28">
        <v>40349</v>
      </c>
      <c r="F28">
        <v>40355</v>
      </c>
      <c r="G28">
        <v>40339</v>
      </c>
      <c r="H28">
        <f t="shared" si="0"/>
        <v>403.49</v>
      </c>
      <c r="I28">
        <f t="shared" si="1"/>
        <v>-6</v>
      </c>
      <c r="J28">
        <f t="shared" si="2"/>
        <v>10</v>
      </c>
      <c r="L28">
        <f t="shared" si="3"/>
        <v>-1.4870257007608615E-2</v>
      </c>
      <c r="M28">
        <f t="shared" si="4"/>
        <v>2.4783761679347691E-2</v>
      </c>
    </row>
    <row r="29" spans="5:13" x14ac:dyDescent="0.25">
      <c r="E29">
        <v>40349</v>
      </c>
      <c r="F29">
        <v>40358</v>
      </c>
      <c r="G29">
        <v>40335</v>
      </c>
      <c r="H29">
        <f t="shared" si="0"/>
        <v>403.49</v>
      </c>
      <c r="I29">
        <f t="shared" si="1"/>
        <v>-9</v>
      </c>
      <c r="J29">
        <f t="shared" si="2"/>
        <v>14</v>
      </c>
      <c r="L29">
        <f t="shared" si="3"/>
        <v>-2.2305385511412923E-2</v>
      </c>
      <c r="M29">
        <f t="shared" si="4"/>
        <v>3.4697266351086768E-2</v>
      </c>
    </row>
    <row r="30" spans="5:13" x14ac:dyDescent="0.25">
      <c r="E30">
        <v>40349</v>
      </c>
      <c r="F30">
        <v>40362</v>
      </c>
      <c r="G30">
        <v>40332</v>
      </c>
      <c r="H30">
        <f t="shared" si="0"/>
        <v>403.49</v>
      </c>
      <c r="I30">
        <f t="shared" si="1"/>
        <v>-13</v>
      </c>
      <c r="J30">
        <f t="shared" si="2"/>
        <v>17</v>
      </c>
      <c r="L30">
        <f t="shared" si="3"/>
        <v>-3.2218890183152001E-2</v>
      </c>
      <c r="M30">
        <f t="shared" si="4"/>
        <v>4.2132394854891071E-2</v>
      </c>
    </row>
    <row r="31" spans="5:13" x14ac:dyDescent="0.25">
      <c r="E31">
        <v>40349</v>
      </c>
      <c r="F31">
        <v>40366</v>
      </c>
      <c r="G31">
        <v>40332</v>
      </c>
      <c r="H31">
        <f t="shared" si="0"/>
        <v>403.49</v>
      </c>
      <c r="I31">
        <f t="shared" si="1"/>
        <v>-17</v>
      </c>
      <c r="J31">
        <f t="shared" si="2"/>
        <v>17</v>
      </c>
      <c r="L31">
        <f t="shared" si="3"/>
        <v>-4.2132394854891071E-2</v>
      </c>
      <c r="M31">
        <f t="shared" si="4"/>
        <v>4.2132394854891071E-2</v>
      </c>
    </row>
    <row r="32" spans="5:13" x14ac:dyDescent="0.25">
      <c r="E32">
        <v>40346</v>
      </c>
      <c r="F32">
        <v>40370</v>
      </c>
      <c r="G32">
        <v>40332</v>
      </c>
      <c r="H32">
        <f t="shared" si="0"/>
        <v>403.46</v>
      </c>
      <c r="I32">
        <f t="shared" si="1"/>
        <v>-24</v>
      </c>
      <c r="J32">
        <f t="shared" si="2"/>
        <v>14</v>
      </c>
      <c r="L32">
        <f t="shared" si="3"/>
        <v>-5.948545085014624E-2</v>
      </c>
      <c r="M32">
        <f t="shared" si="4"/>
        <v>3.4699846329251972E-2</v>
      </c>
    </row>
    <row r="33" spans="5:13" x14ac:dyDescent="0.25">
      <c r="E33">
        <v>40342</v>
      </c>
      <c r="F33">
        <v>40374</v>
      </c>
      <c r="G33">
        <v>40332</v>
      </c>
      <c r="H33">
        <f t="shared" si="0"/>
        <v>403.42</v>
      </c>
      <c r="I33">
        <f t="shared" si="1"/>
        <v>-32</v>
      </c>
      <c r="J33">
        <f t="shared" si="2"/>
        <v>10</v>
      </c>
      <c r="L33">
        <f t="shared" si="3"/>
        <v>-7.9321798621783748E-2</v>
      </c>
      <c r="M33">
        <f t="shared" si="4"/>
        <v>2.4788062069307421E-2</v>
      </c>
    </row>
    <row r="34" spans="5:13" x14ac:dyDescent="0.25">
      <c r="E34">
        <v>40342</v>
      </c>
      <c r="F34">
        <v>40374</v>
      </c>
      <c r="G34">
        <v>40331</v>
      </c>
      <c r="H34">
        <f t="shared" si="0"/>
        <v>403.42</v>
      </c>
      <c r="I34">
        <f t="shared" si="1"/>
        <v>-32</v>
      </c>
      <c r="J34">
        <f t="shared" si="2"/>
        <v>11</v>
      </c>
      <c r="L34">
        <f t="shared" si="3"/>
        <v>-7.9321798621783748E-2</v>
      </c>
      <c r="M34">
        <f t="shared" si="4"/>
        <v>2.7266868276238164E-2</v>
      </c>
    </row>
    <row r="35" spans="5:13" x14ac:dyDescent="0.25">
      <c r="E35">
        <v>40342</v>
      </c>
      <c r="F35">
        <v>40374</v>
      </c>
      <c r="G35">
        <v>40331</v>
      </c>
      <c r="H35">
        <f t="shared" si="0"/>
        <v>403.42</v>
      </c>
      <c r="I35">
        <f t="shared" si="1"/>
        <v>-32</v>
      </c>
      <c r="J35">
        <f t="shared" si="2"/>
        <v>11</v>
      </c>
      <c r="L35">
        <f t="shared" si="3"/>
        <v>-7.9321798621783748E-2</v>
      </c>
      <c r="M35">
        <f t="shared" si="4"/>
        <v>2.7266868276238164E-2</v>
      </c>
    </row>
    <row r="36" spans="5:13" x14ac:dyDescent="0.25">
      <c r="E36">
        <v>40342</v>
      </c>
      <c r="F36">
        <v>40374</v>
      </c>
      <c r="G36">
        <v>40332</v>
      </c>
      <c r="H36">
        <f t="shared" si="0"/>
        <v>403.42</v>
      </c>
      <c r="I36">
        <f t="shared" si="1"/>
        <v>-32</v>
      </c>
      <c r="J36">
        <f t="shared" si="2"/>
        <v>10</v>
      </c>
      <c r="L36">
        <f t="shared" si="3"/>
        <v>-7.9321798621783748E-2</v>
      </c>
      <c r="M36">
        <f t="shared" si="4"/>
        <v>2.4788062069307421E-2</v>
      </c>
    </row>
    <row r="37" spans="5:13" x14ac:dyDescent="0.25">
      <c r="E37">
        <v>40342</v>
      </c>
      <c r="F37">
        <v>40374</v>
      </c>
      <c r="G37">
        <v>40332</v>
      </c>
      <c r="H37">
        <f t="shared" si="0"/>
        <v>403.42</v>
      </c>
      <c r="I37">
        <f t="shared" si="1"/>
        <v>-32</v>
      </c>
      <c r="J37">
        <f t="shared" si="2"/>
        <v>10</v>
      </c>
      <c r="L37">
        <f t="shared" si="3"/>
        <v>-7.9321798621783748E-2</v>
      </c>
      <c r="M37">
        <f t="shared" si="4"/>
        <v>2.4788062069307421E-2</v>
      </c>
    </row>
    <row r="38" spans="5:13" x14ac:dyDescent="0.25">
      <c r="E38">
        <v>40341</v>
      </c>
      <c r="F38">
        <v>40374</v>
      </c>
      <c r="G38">
        <v>40332</v>
      </c>
      <c r="H38">
        <f t="shared" si="0"/>
        <v>403.41</v>
      </c>
      <c r="I38">
        <f t="shared" si="1"/>
        <v>-33</v>
      </c>
      <c r="J38">
        <f t="shared" si="2"/>
        <v>9</v>
      </c>
      <c r="L38">
        <f t="shared" si="3"/>
        <v>-8.1802632557447755E-2</v>
      </c>
      <c r="M38">
        <f t="shared" si="4"/>
        <v>2.2309808879303932E-2</v>
      </c>
    </row>
    <row r="39" spans="5:13" x14ac:dyDescent="0.25">
      <c r="E39">
        <v>40341</v>
      </c>
      <c r="F39">
        <v>40374</v>
      </c>
      <c r="G39">
        <v>40331</v>
      </c>
      <c r="H39">
        <f t="shared" si="0"/>
        <v>403.41</v>
      </c>
      <c r="I39">
        <f t="shared" si="1"/>
        <v>-33</v>
      </c>
      <c r="J39">
        <f t="shared" si="2"/>
        <v>10</v>
      </c>
      <c r="L39">
        <f t="shared" si="3"/>
        <v>-8.1802632557447755E-2</v>
      </c>
      <c r="M39">
        <f t="shared" si="4"/>
        <v>2.4788676532559926E-2</v>
      </c>
    </row>
    <row r="40" spans="5:13" x14ac:dyDescent="0.25">
      <c r="E40">
        <v>40342</v>
      </c>
      <c r="F40">
        <v>40374</v>
      </c>
      <c r="G40">
        <v>40331</v>
      </c>
      <c r="H40">
        <f t="shared" si="0"/>
        <v>403.42</v>
      </c>
      <c r="I40">
        <f t="shared" si="1"/>
        <v>-32</v>
      </c>
      <c r="J40">
        <f t="shared" si="2"/>
        <v>11</v>
      </c>
      <c r="L40">
        <f t="shared" si="3"/>
        <v>-7.9321798621783748E-2</v>
      </c>
      <c r="M40">
        <f t="shared" si="4"/>
        <v>2.7266868276238164E-2</v>
      </c>
    </row>
    <row r="41" spans="5:13" x14ac:dyDescent="0.25">
      <c r="E41">
        <v>40342</v>
      </c>
      <c r="F41">
        <v>40373</v>
      </c>
      <c r="G41">
        <v>40332</v>
      </c>
      <c r="H41">
        <f t="shared" si="0"/>
        <v>403.42</v>
      </c>
      <c r="I41">
        <f t="shared" si="1"/>
        <v>-31</v>
      </c>
      <c r="J41">
        <f t="shared" si="2"/>
        <v>10</v>
      </c>
      <c r="L41">
        <f t="shared" si="3"/>
        <v>-7.6842992414852998E-2</v>
      </c>
      <c r="M41">
        <f t="shared" si="4"/>
        <v>2.4788062069307421E-2</v>
      </c>
    </row>
    <row r="42" spans="5:13" x14ac:dyDescent="0.25">
      <c r="E42">
        <v>40342</v>
      </c>
      <c r="F42">
        <v>40373</v>
      </c>
      <c r="G42">
        <v>40332</v>
      </c>
      <c r="H42">
        <f t="shared" si="0"/>
        <v>403.42</v>
      </c>
      <c r="I42">
        <f t="shared" si="1"/>
        <v>-31</v>
      </c>
      <c r="J42">
        <f t="shared" si="2"/>
        <v>10</v>
      </c>
      <c r="L42">
        <f t="shared" si="3"/>
        <v>-7.6842992414852998E-2</v>
      </c>
      <c r="M42">
        <f t="shared" si="4"/>
        <v>2.4788062069307421E-2</v>
      </c>
    </row>
    <row r="43" spans="5:13" x14ac:dyDescent="0.25">
      <c r="E43">
        <v>40342</v>
      </c>
      <c r="F43">
        <v>40374</v>
      </c>
      <c r="G43">
        <v>40331</v>
      </c>
      <c r="H43">
        <f t="shared" si="0"/>
        <v>403.42</v>
      </c>
      <c r="I43">
        <f t="shared" si="1"/>
        <v>-32</v>
      </c>
      <c r="J43">
        <f t="shared" si="2"/>
        <v>11</v>
      </c>
      <c r="L43">
        <f t="shared" si="3"/>
        <v>-7.9321798621783748E-2</v>
      </c>
      <c r="M43">
        <f t="shared" si="4"/>
        <v>2.7266868276238164E-2</v>
      </c>
    </row>
    <row r="44" spans="5:13" x14ac:dyDescent="0.25">
      <c r="E44">
        <v>40342</v>
      </c>
      <c r="F44">
        <v>40374</v>
      </c>
      <c r="G44">
        <v>40331</v>
      </c>
      <c r="H44">
        <f t="shared" si="0"/>
        <v>403.42</v>
      </c>
      <c r="I44">
        <f t="shared" si="1"/>
        <v>-32</v>
      </c>
      <c r="J44">
        <f t="shared" si="2"/>
        <v>11</v>
      </c>
      <c r="L44">
        <f t="shared" si="3"/>
        <v>-7.9321798621783748E-2</v>
      </c>
      <c r="M44">
        <f t="shared" si="4"/>
        <v>2.7266868276238164E-2</v>
      </c>
    </row>
    <row r="45" spans="5:13" x14ac:dyDescent="0.25">
      <c r="E45">
        <v>40342</v>
      </c>
      <c r="F45">
        <v>40373</v>
      </c>
      <c r="G45">
        <v>40331</v>
      </c>
      <c r="H45">
        <f t="shared" si="0"/>
        <v>403.42</v>
      </c>
      <c r="I45">
        <f t="shared" si="1"/>
        <v>-31</v>
      </c>
      <c r="J45">
        <f t="shared" si="2"/>
        <v>11</v>
      </c>
      <c r="L45">
        <f t="shared" si="3"/>
        <v>-7.6842992414852998E-2</v>
      </c>
      <c r="M45">
        <f t="shared" si="4"/>
        <v>2.7266868276238164E-2</v>
      </c>
    </row>
    <row r="46" spans="5:13" x14ac:dyDescent="0.25">
      <c r="E46">
        <v>40342</v>
      </c>
      <c r="F46">
        <v>40373</v>
      </c>
      <c r="G46">
        <v>40332</v>
      </c>
      <c r="H46">
        <f t="shared" si="0"/>
        <v>403.42</v>
      </c>
      <c r="I46">
        <f t="shared" si="1"/>
        <v>-31</v>
      </c>
      <c r="J46">
        <f t="shared" si="2"/>
        <v>10</v>
      </c>
      <c r="L46">
        <f t="shared" si="3"/>
        <v>-7.6842992414852998E-2</v>
      </c>
      <c r="M46">
        <f t="shared" si="4"/>
        <v>2.4788062069307421E-2</v>
      </c>
    </row>
    <row r="47" spans="5:13" x14ac:dyDescent="0.25">
      <c r="E47">
        <v>40342</v>
      </c>
      <c r="F47">
        <v>40373</v>
      </c>
      <c r="G47">
        <v>40332</v>
      </c>
      <c r="H47">
        <f t="shared" si="0"/>
        <v>403.42</v>
      </c>
      <c r="I47">
        <f t="shared" si="1"/>
        <v>-31</v>
      </c>
      <c r="J47">
        <f t="shared" si="2"/>
        <v>10</v>
      </c>
      <c r="L47">
        <f t="shared" si="3"/>
        <v>-7.6842992414852998E-2</v>
      </c>
      <c r="M47">
        <f t="shared" si="4"/>
        <v>2.4788062069307421E-2</v>
      </c>
    </row>
    <row r="48" spans="5:13" x14ac:dyDescent="0.25">
      <c r="E48">
        <v>40342</v>
      </c>
      <c r="F48">
        <v>40373</v>
      </c>
      <c r="G48">
        <v>40332</v>
      </c>
      <c r="H48">
        <f t="shared" si="0"/>
        <v>403.42</v>
      </c>
      <c r="I48">
        <f t="shared" si="1"/>
        <v>-31</v>
      </c>
      <c r="J48">
        <f t="shared" si="2"/>
        <v>10</v>
      </c>
      <c r="L48">
        <f t="shared" si="3"/>
        <v>-7.6842992414852998E-2</v>
      </c>
      <c r="M48">
        <f t="shared" si="4"/>
        <v>2.4788062069307421E-2</v>
      </c>
    </row>
    <row r="49" spans="5:13" x14ac:dyDescent="0.25">
      <c r="E49">
        <v>40342</v>
      </c>
      <c r="F49">
        <v>40373</v>
      </c>
      <c r="G49">
        <v>40332</v>
      </c>
      <c r="H49">
        <f t="shared" si="0"/>
        <v>403.42</v>
      </c>
      <c r="I49">
        <f t="shared" si="1"/>
        <v>-31</v>
      </c>
      <c r="J49">
        <f t="shared" si="2"/>
        <v>10</v>
      </c>
      <c r="L49">
        <f t="shared" si="3"/>
        <v>-7.6842992414852998E-2</v>
      </c>
      <c r="M49">
        <f t="shared" si="4"/>
        <v>2.4788062069307421E-2</v>
      </c>
    </row>
    <row r="50" spans="5:13" x14ac:dyDescent="0.25">
      <c r="E50">
        <v>40342</v>
      </c>
      <c r="F50">
        <v>40373</v>
      </c>
      <c r="G50">
        <v>40332</v>
      </c>
      <c r="H50">
        <f t="shared" si="0"/>
        <v>403.42</v>
      </c>
      <c r="I50">
        <f t="shared" si="1"/>
        <v>-31</v>
      </c>
      <c r="J50">
        <f t="shared" si="2"/>
        <v>10</v>
      </c>
      <c r="L50">
        <f t="shared" si="3"/>
        <v>-7.6842992414852998E-2</v>
      </c>
      <c r="M50">
        <f t="shared" si="4"/>
        <v>2.4788062069307421E-2</v>
      </c>
    </row>
    <row r="51" spans="5:13" x14ac:dyDescent="0.25">
      <c r="E51">
        <v>40342</v>
      </c>
      <c r="F51">
        <v>40373</v>
      </c>
      <c r="G51">
        <v>40332</v>
      </c>
      <c r="H51">
        <f t="shared" si="0"/>
        <v>403.42</v>
      </c>
      <c r="I51">
        <f t="shared" si="1"/>
        <v>-31</v>
      </c>
      <c r="J51">
        <f t="shared" si="2"/>
        <v>10</v>
      </c>
      <c r="L51">
        <f t="shared" si="3"/>
        <v>-7.6842992414852998E-2</v>
      </c>
      <c r="M51">
        <f t="shared" si="4"/>
        <v>2.4788062069307421E-2</v>
      </c>
    </row>
    <row r="52" spans="5:13" x14ac:dyDescent="0.25">
      <c r="E52">
        <v>40342</v>
      </c>
      <c r="F52">
        <v>40373</v>
      </c>
      <c r="G52">
        <v>40335</v>
      </c>
      <c r="H52">
        <f t="shared" si="0"/>
        <v>403.42</v>
      </c>
      <c r="I52">
        <f t="shared" si="1"/>
        <v>-31</v>
      </c>
      <c r="J52">
        <f t="shared" si="2"/>
        <v>7</v>
      </c>
      <c r="L52">
        <f t="shared" si="3"/>
        <v>-7.6842992414852998E-2</v>
      </c>
      <c r="M52">
        <f t="shared" si="4"/>
        <v>1.7351643448515194E-2</v>
      </c>
    </row>
    <row r="53" spans="5:13" x14ac:dyDescent="0.25">
      <c r="E53">
        <v>40342</v>
      </c>
      <c r="F53">
        <v>40370</v>
      </c>
      <c r="G53">
        <v>40335</v>
      </c>
      <c r="H53">
        <f t="shared" si="0"/>
        <v>403.42</v>
      </c>
      <c r="I53">
        <f t="shared" si="1"/>
        <v>-28</v>
      </c>
      <c r="J53">
        <f t="shared" si="2"/>
        <v>7</v>
      </c>
      <c r="L53">
        <f t="shared" si="3"/>
        <v>-6.9406573794060775E-2</v>
      </c>
      <c r="M53">
        <f t="shared" si="4"/>
        <v>1.7351643448515194E-2</v>
      </c>
    </row>
    <row r="54" spans="5:13" x14ac:dyDescent="0.25">
      <c r="E54">
        <v>40346</v>
      </c>
      <c r="F54">
        <v>40366</v>
      </c>
      <c r="G54">
        <v>40335</v>
      </c>
      <c r="H54">
        <f t="shared" si="0"/>
        <v>403.46</v>
      </c>
      <c r="I54">
        <f t="shared" si="1"/>
        <v>-20</v>
      </c>
      <c r="J54">
        <f t="shared" si="2"/>
        <v>11</v>
      </c>
      <c r="L54">
        <f t="shared" si="3"/>
        <v>-4.9571209041788529E-2</v>
      </c>
      <c r="M54">
        <f t="shared" si="4"/>
        <v>2.7264164972983694E-2</v>
      </c>
    </row>
    <row r="55" spans="5:13" x14ac:dyDescent="0.25">
      <c r="E55">
        <v>40346</v>
      </c>
      <c r="F55">
        <v>40366</v>
      </c>
      <c r="G55">
        <v>40336</v>
      </c>
      <c r="H55">
        <f t="shared" si="0"/>
        <v>403.46</v>
      </c>
      <c r="I55">
        <f t="shared" si="1"/>
        <v>-20</v>
      </c>
      <c r="J55">
        <f t="shared" si="2"/>
        <v>10</v>
      </c>
      <c r="L55">
        <f t="shared" si="3"/>
        <v>-4.9571209041788529E-2</v>
      </c>
      <c r="M55">
        <f t="shared" si="4"/>
        <v>2.4785604520894264E-2</v>
      </c>
    </row>
    <row r="56" spans="5:13" x14ac:dyDescent="0.25">
      <c r="E56">
        <v>40346</v>
      </c>
      <c r="F56">
        <v>40366</v>
      </c>
      <c r="G56">
        <v>40336</v>
      </c>
      <c r="H56">
        <f t="shared" si="0"/>
        <v>403.46</v>
      </c>
      <c r="I56">
        <f t="shared" si="1"/>
        <v>-20</v>
      </c>
      <c r="J56">
        <f t="shared" si="2"/>
        <v>10</v>
      </c>
      <c r="L56">
        <f t="shared" si="3"/>
        <v>-4.9571209041788529E-2</v>
      </c>
      <c r="M56">
        <f t="shared" si="4"/>
        <v>2.4785604520894264E-2</v>
      </c>
    </row>
    <row r="57" spans="5:13" x14ac:dyDescent="0.25">
      <c r="E57">
        <v>40346</v>
      </c>
      <c r="F57">
        <v>40366</v>
      </c>
      <c r="G57">
        <v>40335</v>
      </c>
      <c r="H57">
        <f t="shared" si="0"/>
        <v>403.46</v>
      </c>
      <c r="I57">
        <f t="shared" si="1"/>
        <v>-20</v>
      </c>
      <c r="J57">
        <f t="shared" si="2"/>
        <v>11</v>
      </c>
      <c r="L57">
        <f t="shared" si="3"/>
        <v>-4.9571209041788529E-2</v>
      </c>
      <c r="M57">
        <f t="shared" si="4"/>
        <v>2.7264164972983694E-2</v>
      </c>
    </row>
    <row r="58" spans="5:13" x14ac:dyDescent="0.25">
      <c r="E58">
        <v>40346</v>
      </c>
      <c r="F58">
        <v>40366</v>
      </c>
      <c r="G58">
        <v>40335</v>
      </c>
      <c r="H58">
        <f t="shared" si="0"/>
        <v>403.46</v>
      </c>
      <c r="I58">
        <f t="shared" si="1"/>
        <v>-20</v>
      </c>
      <c r="J58">
        <f t="shared" si="2"/>
        <v>11</v>
      </c>
      <c r="L58">
        <f t="shared" si="3"/>
        <v>-4.9571209041788529E-2</v>
      </c>
      <c r="M58">
        <f t="shared" si="4"/>
        <v>2.7264164972983694E-2</v>
      </c>
    </row>
    <row r="59" spans="5:13" x14ac:dyDescent="0.25">
      <c r="E59">
        <v>40346</v>
      </c>
      <c r="F59">
        <v>40366</v>
      </c>
      <c r="G59">
        <v>40336</v>
      </c>
      <c r="H59">
        <f t="shared" si="0"/>
        <v>403.46</v>
      </c>
      <c r="I59">
        <f t="shared" si="1"/>
        <v>-20</v>
      </c>
      <c r="J59">
        <f t="shared" si="2"/>
        <v>10</v>
      </c>
      <c r="L59">
        <f t="shared" si="3"/>
        <v>-4.9571209041788529E-2</v>
      </c>
      <c r="M59">
        <f t="shared" si="4"/>
        <v>2.4785604520894264E-2</v>
      </c>
    </row>
    <row r="60" spans="5:13" x14ac:dyDescent="0.25">
      <c r="E60">
        <v>40346</v>
      </c>
      <c r="F60">
        <v>40366</v>
      </c>
      <c r="G60">
        <v>40335</v>
      </c>
      <c r="H60">
        <f t="shared" si="0"/>
        <v>403.46</v>
      </c>
      <c r="I60">
        <f t="shared" si="1"/>
        <v>-20</v>
      </c>
      <c r="J60">
        <f t="shared" si="2"/>
        <v>11</v>
      </c>
      <c r="L60">
        <f t="shared" si="3"/>
        <v>-4.9571209041788529E-2</v>
      </c>
      <c r="M60">
        <f t="shared" si="4"/>
        <v>2.7264164972983694E-2</v>
      </c>
    </row>
    <row r="61" spans="5:13" x14ac:dyDescent="0.25">
      <c r="E61">
        <v>40346</v>
      </c>
      <c r="F61">
        <v>40366</v>
      </c>
      <c r="G61">
        <v>40335</v>
      </c>
      <c r="H61">
        <f t="shared" si="0"/>
        <v>403.46</v>
      </c>
      <c r="I61">
        <f t="shared" si="1"/>
        <v>-20</v>
      </c>
      <c r="J61">
        <f t="shared" si="2"/>
        <v>11</v>
      </c>
      <c r="L61">
        <f t="shared" si="3"/>
        <v>-4.9571209041788529E-2</v>
      </c>
      <c r="M61">
        <f t="shared" si="4"/>
        <v>2.7264164972983694E-2</v>
      </c>
    </row>
    <row r="62" spans="5:13" x14ac:dyDescent="0.25">
      <c r="E62">
        <v>40346</v>
      </c>
      <c r="F62">
        <v>40366</v>
      </c>
      <c r="G62">
        <v>40335</v>
      </c>
      <c r="H62">
        <f t="shared" si="0"/>
        <v>403.46</v>
      </c>
      <c r="I62">
        <f t="shared" si="1"/>
        <v>-20</v>
      </c>
      <c r="J62">
        <f t="shared" si="2"/>
        <v>11</v>
      </c>
      <c r="L62">
        <f t="shared" si="3"/>
        <v>-4.9571209041788529E-2</v>
      </c>
      <c r="M62">
        <f t="shared" si="4"/>
        <v>2.7264164972983694E-2</v>
      </c>
    </row>
    <row r="63" spans="5:13" x14ac:dyDescent="0.25">
      <c r="E63">
        <v>40346</v>
      </c>
      <c r="F63">
        <v>40366</v>
      </c>
      <c r="G63">
        <v>40335</v>
      </c>
      <c r="H63">
        <f t="shared" si="0"/>
        <v>403.46</v>
      </c>
      <c r="I63">
        <f t="shared" si="1"/>
        <v>-20</v>
      </c>
      <c r="J63">
        <f t="shared" si="2"/>
        <v>11</v>
      </c>
      <c r="L63">
        <f t="shared" si="3"/>
        <v>-4.9571209041788529E-2</v>
      </c>
      <c r="M63">
        <f t="shared" si="4"/>
        <v>2.7264164972983694E-2</v>
      </c>
    </row>
    <row r="64" spans="5:13" x14ac:dyDescent="0.25">
      <c r="E64">
        <v>40346</v>
      </c>
      <c r="F64">
        <v>40366</v>
      </c>
      <c r="G64">
        <v>40335</v>
      </c>
      <c r="H64">
        <f t="shared" si="0"/>
        <v>403.46</v>
      </c>
      <c r="I64">
        <f t="shared" si="1"/>
        <v>-20</v>
      </c>
      <c r="J64">
        <f t="shared" si="2"/>
        <v>11</v>
      </c>
      <c r="L64">
        <f t="shared" si="3"/>
        <v>-4.9571209041788529E-2</v>
      </c>
      <c r="M64">
        <f t="shared" si="4"/>
        <v>2.7264164972983694E-2</v>
      </c>
    </row>
    <row r="65" spans="5:13" x14ac:dyDescent="0.25">
      <c r="E65">
        <v>40346</v>
      </c>
      <c r="F65">
        <v>40366</v>
      </c>
      <c r="G65">
        <v>40336</v>
      </c>
      <c r="H65">
        <f t="shared" si="0"/>
        <v>403.46</v>
      </c>
      <c r="I65">
        <f t="shared" si="1"/>
        <v>-20</v>
      </c>
      <c r="J65">
        <f t="shared" si="2"/>
        <v>10</v>
      </c>
      <c r="L65">
        <f t="shared" si="3"/>
        <v>-4.9571209041788529E-2</v>
      </c>
      <c r="M65">
        <f t="shared" si="4"/>
        <v>2.4785604520894264E-2</v>
      </c>
    </row>
    <row r="66" spans="5:13" x14ac:dyDescent="0.25">
      <c r="E66">
        <v>40346</v>
      </c>
      <c r="F66">
        <v>40366</v>
      </c>
      <c r="G66">
        <v>40335</v>
      </c>
      <c r="H66">
        <f t="shared" ref="H66:H129" si="5">E66/100</f>
        <v>403.46</v>
      </c>
      <c r="I66">
        <f t="shared" ref="I66:I129" si="6">E66-F66</f>
        <v>-20</v>
      </c>
      <c r="J66">
        <f t="shared" ref="J66:J129" si="7">E66-G66</f>
        <v>11</v>
      </c>
      <c r="L66">
        <f t="shared" ref="L66:L129" si="8">I66/H66</f>
        <v>-4.9571209041788529E-2</v>
      </c>
      <c r="M66">
        <f t="shared" ref="M66:M129" si="9">J66/H66</f>
        <v>2.7264164972983694E-2</v>
      </c>
    </row>
    <row r="67" spans="5:13" x14ac:dyDescent="0.25">
      <c r="E67">
        <v>40346</v>
      </c>
      <c r="F67">
        <v>40366</v>
      </c>
      <c r="G67">
        <v>40335</v>
      </c>
      <c r="H67">
        <f t="shared" si="5"/>
        <v>403.46</v>
      </c>
      <c r="I67">
        <f t="shared" si="6"/>
        <v>-20</v>
      </c>
      <c r="J67">
        <f t="shared" si="7"/>
        <v>11</v>
      </c>
      <c r="L67">
        <f t="shared" si="8"/>
        <v>-4.9571209041788529E-2</v>
      </c>
      <c r="M67">
        <f t="shared" si="9"/>
        <v>2.7264164972983694E-2</v>
      </c>
    </row>
    <row r="68" spans="5:13" x14ac:dyDescent="0.25">
      <c r="E68">
        <v>40346</v>
      </c>
      <c r="F68">
        <v>40366</v>
      </c>
      <c r="G68">
        <v>40336</v>
      </c>
      <c r="H68">
        <f t="shared" si="5"/>
        <v>403.46</v>
      </c>
      <c r="I68">
        <f t="shared" si="6"/>
        <v>-20</v>
      </c>
      <c r="J68">
        <f t="shared" si="7"/>
        <v>10</v>
      </c>
      <c r="L68">
        <f t="shared" si="8"/>
        <v>-4.9571209041788529E-2</v>
      </c>
      <c r="M68">
        <f t="shared" si="9"/>
        <v>2.4785604520894264E-2</v>
      </c>
    </row>
    <row r="69" spans="5:13" x14ac:dyDescent="0.25">
      <c r="E69">
        <v>40346</v>
      </c>
      <c r="F69">
        <v>40365</v>
      </c>
      <c r="G69">
        <v>40336</v>
      </c>
      <c r="H69">
        <f t="shared" si="5"/>
        <v>403.46</v>
      </c>
      <c r="I69">
        <f t="shared" si="6"/>
        <v>-19</v>
      </c>
      <c r="J69">
        <f t="shared" si="7"/>
        <v>10</v>
      </c>
      <c r="L69">
        <f t="shared" si="8"/>
        <v>-4.7092648589699103E-2</v>
      </c>
      <c r="M69">
        <f t="shared" si="9"/>
        <v>2.4785604520894264E-2</v>
      </c>
    </row>
    <row r="70" spans="5:13" x14ac:dyDescent="0.25">
      <c r="E70">
        <v>40349</v>
      </c>
      <c r="F70">
        <v>40366</v>
      </c>
      <c r="G70">
        <v>40336</v>
      </c>
      <c r="H70">
        <f t="shared" si="5"/>
        <v>403.49</v>
      </c>
      <c r="I70">
        <f t="shared" si="6"/>
        <v>-17</v>
      </c>
      <c r="J70">
        <f t="shared" si="7"/>
        <v>13</v>
      </c>
      <c r="L70">
        <f t="shared" si="8"/>
        <v>-4.2132394854891071E-2</v>
      </c>
      <c r="M70">
        <f t="shared" si="9"/>
        <v>3.2218890183152001E-2</v>
      </c>
    </row>
    <row r="71" spans="5:13" x14ac:dyDescent="0.25">
      <c r="E71">
        <v>40349</v>
      </c>
      <c r="F71">
        <v>40362</v>
      </c>
      <c r="G71">
        <v>40339</v>
      </c>
      <c r="H71">
        <f t="shared" si="5"/>
        <v>403.49</v>
      </c>
      <c r="I71">
        <f t="shared" si="6"/>
        <v>-13</v>
      </c>
      <c r="J71">
        <f t="shared" si="7"/>
        <v>10</v>
      </c>
      <c r="L71">
        <f t="shared" si="8"/>
        <v>-3.2218890183152001E-2</v>
      </c>
      <c r="M71">
        <f t="shared" si="9"/>
        <v>2.4783761679347691E-2</v>
      </c>
    </row>
    <row r="72" spans="5:13" x14ac:dyDescent="0.25">
      <c r="E72">
        <v>40350</v>
      </c>
      <c r="F72">
        <v>40362</v>
      </c>
      <c r="G72">
        <v>40339</v>
      </c>
      <c r="H72">
        <f t="shared" si="5"/>
        <v>403.5</v>
      </c>
      <c r="I72">
        <f t="shared" si="6"/>
        <v>-12</v>
      </c>
      <c r="J72">
        <f t="shared" si="7"/>
        <v>11</v>
      </c>
      <c r="L72">
        <f t="shared" si="8"/>
        <v>-2.9739776951672861E-2</v>
      </c>
      <c r="M72">
        <f t="shared" si="9"/>
        <v>2.7261462205700124E-2</v>
      </c>
    </row>
    <row r="73" spans="5:13" x14ac:dyDescent="0.25">
      <c r="E73">
        <v>40350</v>
      </c>
      <c r="F73">
        <v>40362</v>
      </c>
      <c r="G73">
        <v>40339</v>
      </c>
      <c r="H73">
        <f t="shared" si="5"/>
        <v>403.5</v>
      </c>
      <c r="I73">
        <f t="shared" si="6"/>
        <v>-12</v>
      </c>
      <c r="J73">
        <f t="shared" si="7"/>
        <v>11</v>
      </c>
      <c r="L73">
        <f t="shared" si="8"/>
        <v>-2.9739776951672861E-2</v>
      </c>
      <c r="M73">
        <f t="shared" si="9"/>
        <v>2.7261462205700124E-2</v>
      </c>
    </row>
    <row r="74" spans="5:13" x14ac:dyDescent="0.25">
      <c r="E74">
        <v>40349</v>
      </c>
      <c r="F74">
        <v>40362</v>
      </c>
      <c r="G74">
        <v>40340</v>
      </c>
      <c r="H74">
        <f t="shared" si="5"/>
        <v>403.49</v>
      </c>
      <c r="I74">
        <f t="shared" si="6"/>
        <v>-13</v>
      </c>
      <c r="J74">
        <f t="shared" si="7"/>
        <v>9</v>
      </c>
      <c r="L74">
        <f t="shared" si="8"/>
        <v>-3.2218890183152001E-2</v>
      </c>
      <c r="M74">
        <f t="shared" si="9"/>
        <v>2.2305385511412923E-2</v>
      </c>
    </row>
    <row r="75" spans="5:13" x14ac:dyDescent="0.25">
      <c r="E75">
        <v>40349</v>
      </c>
      <c r="F75">
        <v>40358</v>
      </c>
      <c r="G75">
        <v>40343</v>
      </c>
      <c r="H75">
        <f t="shared" si="5"/>
        <v>403.49</v>
      </c>
      <c r="I75">
        <f t="shared" si="6"/>
        <v>-9</v>
      </c>
      <c r="J75">
        <f t="shared" si="7"/>
        <v>6</v>
      </c>
      <c r="L75">
        <f t="shared" si="8"/>
        <v>-2.2305385511412923E-2</v>
      </c>
      <c r="M75">
        <f t="shared" si="9"/>
        <v>1.4870257007608615E-2</v>
      </c>
    </row>
    <row r="76" spans="5:13" x14ac:dyDescent="0.25">
      <c r="E76">
        <v>40349</v>
      </c>
      <c r="F76">
        <v>40354</v>
      </c>
      <c r="G76">
        <v>40347</v>
      </c>
      <c r="H76">
        <f t="shared" si="5"/>
        <v>403.49</v>
      </c>
      <c r="I76">
        <f t="shared" si="6"/>
        <v>-5</v>
      </c>
      <c r="J76">
        <f t="shared" si="7"/>
        <v>2</v>
      </c>
      <c r="L76">
        <f t="shared" si="8"/>
        <v>-1.2391880839673845E-2</v>
      </c>
      <c r="M76">
        <f t="shared" si="9"/>
        <v>4.9567523358695379E-3</v>
      </c>
    </row>
    <row r="77" spans="5:13" x14ac:dyDescent="0.25">
      <c r="E77">
        <v>40350</v>
      </c>
      <c r="F77">
        <v>40354</v>
      </c>
      <c r="G77">
        <v>40347</v>
      </c>
      <c r="H77">
        <f t="shared" si="5"/>
        <v>403.5</v>
      </c>
      <c r="I77">
        <f t="shared" si="6"/>
        <v>-4</v>
      </c>
      <c r="J77">
        <f t="shared" si="7"/>
        <v>3</v>
      </c>
      <c r="L77">
        <f t="shared" si="8"/>
        <v>-9.9132589838909543E-3</v>
      </c>
      <c r="M77">
        <f t="shared" si="9"/>
        <v>7.4349442379182153E-3</v>
      </c>
    </row>
    <row r="78" spans="5:13" x14ac:dyDescent="0.25">
      <c r="E78">
        <v>40349</v>
      </c>
      <c r="F78">
        <v>40354</v>
      </c>
      <c r="G78">
        <v>40347</v>
      </c>
      <c r="H78">
        <f t="shared" si="5"/>
        <v>403.49</v>
      </c>
      <c r="I78">
        <f t="shared" si="6"/>
        <v>-5</v>
      </c>
      <c r="J78">
        <f t="shared" si="7"/>
        <v>2</v>
      </c>
      <c r="L78">
        <f t="shared" si="8"/>
        <v>-1.2391880839673845E-2</v>
      </c>
      <c r="M78">
        <f t="shared" si="9"/>
        <v>4.9567523358695379E-3</v>
      </c>
    </row>
    <row r="79" spans="5:13" x14ac:dyDescent="0.25">
      <c r="E79">
        <v>40349</v>
      </c>
      <c r="F79">
        <v>40350</v>
      </c>
      <c r="G79">
        <v>40351</v>
      </c>
      <c r="H79">
        <f t="shared" si="5"/>
        <v>403.49</v>
      </c>
      <c r="I79">
        <f t="shared" si="6"/>
        <v>-1</v>
      </c>
      <c r="J79">
        <f t="shared" si="7"/>
        <v>-2</v>
      </c>
      <c r="L79">
        <f t="shared" si="8"/>
        <v>-2.478376167934769E-3</v>
      </c>
      <c r="M79">
        <f t="shared" si="9"/>
        <v>-4.9567523358695379E-3</v>
      </c>
    </row>
    <row r="80" spans="5:13" x14ac:dyDescent="0.25">
      <c r="E80">
        <v>40349</v>
      </c>
      <c r="F80">
        <v>40347</v>
      </c>
      <c r="G80">
        <v>40355</v>
      </c>
      <c r="H80">
        <f t="shared" si="5"/>
        <v>403.49</v>
      </c>
      <c r="I80">
        <f t="shared" si="6"/>
        <v>2</v>
      </c>
      <c r="J80">
        <f t="shared" si="7"/>
        <v>-6</v>
      </c>
      <c r="L80">
        <f t="shared" si="8"/>
        <v>4.9567523358695379E-3</v>
      </c>
      <c r="M80">
        <f t="shared" si="9"/>
        <v>-1.4870257007608615E-2</v>
      </c>
    </row>
    <row r="81" spans="5:13" x14ac:dyDescent="0.25">
      <c r="E81">
        <v>40350</v>
      </c>
      <c r="F81">
        <v>40343</v>
      </c>
      <c r="G81">
        <v>40358</v>
      </c>
      <c r="H81">
        <f t="shared" si="5"/>
        <v>403.5</v>
      </c>
      <c r="I81">
        <f t="shared" si="6"/>
        <v>7</v>
      </c>
      <c r="J81">
        <f t="shared" si="7"/>
        <v>-8</v>
      </c>
      <c r="L81">
        <f t="shared" si="8"/>
        <v>1.7348203221809171E-2</v>
      </c>
      <c r="M81">
        <f t="shared" si="9"/>
        <v>-1.9826517967781909E-2</v>
      </c>
    </row>
    <row r="82" spans="5:13" x14ac:dyDescent="0.25">
      <c r="E82">
        <v>40350</v>
      </c>
      <c r="F82">
        <v>40339</v>
      </c>
      <c r="G82">
        <v>40362</v>
      </c>
      <c r="H82">
        <f t="shared" si="5"/>
        <v>403.5</v>
      </c>
      <c r="I82">
        <f t="shared" si="6"/>
        <v>11</v>
      </c>
      <c r="J82">
        <f t="shared" si="7"/>
        <v>-12</v>
      </c>
      <c r="L82">
        <f t="shared" si="8"/>
        <v>2.7261462205700124E-2</v>
      </c>
      <c r="M82">
        <f t="shared" si="9"/>
        <v>-2.9739776951672861E-2</v>
      </c>
    </row>
    <row r="83" spans="5:13" x14ac:dyDescent="0.25">
      <c r="E83">
        <v>40350</v>
      </c>
      <c r="F83">
        <v>40335</v>
      </c>
      <c r="G83">
        <v>40366</v>
      </c>
      <c r="H83">
        <f t="shared" si="5"/>
        <v>403.5</v>
      </c>
      <c r="I83">
        <f t="shared" si="6"/>
        <v>15</v>
      </c>
      <c r="J83">
        <f t="shared" si="7"/>
        <v>-16</v>
      </c>
      <c r="L83">
        <f t="shared" si="8"/>
        <v>3.717472118959108E-2</v>
      </c>
      <c r="M83">
        <f t="shared" si="9"/>
        <v>-3.9653035935563817E-2</v>
      </c>
    </row>
    <row r="84" spans="5:13" x14ac:dyDescent="0.25">
      <c r="E84">
        <v>40349</v>
      </c>
      <c r="F84">
        <v>40332</v>
      </c>
      <c r="G84">
        <v>40370</v>
      </c>
      <c r="H84">
        <f t="shared" si="5"/>
        <v>403.49</v>
      </c>
      <c r="I84">
        <f t="shared" si="6"/>
        <v>17</v>
      </c>
      <c r="J84">
        <f t="shared" si="7"/>
        <v>-21</v>
      </c>
      <c r="L84">
        <f t="shared" si="8"/>
        <v>4.2132394854891071E-2</v>
      </c>
      <c r="M84">
        <f t="shared" si="9"/>
        <v>-5.2045899526630149E-2</v>
      </c>
    </row>
    <row r="85" spans="5:13" x14ac:dyDescent="0.25">
      <c r="E85">
        <v>40350</v>
      </c>
      <c r="F85">
        <v>40328</v>
      </c>
      <c r="G85">
        <v>40373</v>
      </c>
      <c r="H85">
        <f t="shared" si="5"/>
        <v>403.5</v>
      </c>
      <c r="I85">
        <f t="shared" si="6"/>
        <v>22</v>
      </c>
      <c r="J85">
        <f t="shared" si="7"/>
        <v>-23</v>
      </c>
      <c r="L85">
        <f t="shared" si="8"/>
        <v>5.4522924411400248E-2</v>
      </c>
      <c r="M85">
        <f t="shared" si="9"/>
        <v>-5.7001239157372985E-2</v>
      </c>
    </row>
    <row r="86" spans="5:13" x14ac:dyDescent="0.25">
      <c r="E86">
        <v>40350</v>
      </c>
      <c r="F86">
        <v>40324</v>
      </c>
      <c r="G86">
        <v>40374</v>
      </c>
      <c r="H86">
        <f t="shared" si="5"/>
        <v>403.5</v>
      </c>
      <c r="I86">
        <f t="shared" si="6"/>
        <v>26</v>
      </c>
      <c r="J86">
        <f t="shared" si="7"/>
        <v>-24</v>
      </c>
      <c r="L86">
        <f t="shared" si="8"/>
        <v>6.4436183395291197E-2</v>
      </c>
      <c r="M86">
        <f t="shared" si="9"/>
        <v>-5.9479553903345722E-2</v>
      </c>
    </row>
    <row r="87" spans="5:13" x14ac:dyDescent="0.25">
      <c r="E87">
        <v>40353</v>
      </c>
      <c r="F87">
        <v>40320</v>
      </c>
      <c r="G87">
        <v>40374</v>
      </c>
      <c r="H87">
        <f t="shared" si="5"/>
        <v>403.53</v>
      </c>
      <c r="I87">
        <f t="shared" si="6"/>
        <v>33</v>
      </c>
      <c r="J87">
        <f t="shared" si="7"/>
        <v>-21</v>
      </c>
      <c r="L87">
        <f t="shared" si="8"/>
        <v>8.1778306445617427E-2</v>
      </c>
      <c r="M87">
        <f t="shared" si="9"/>
        <v>-5.2040740465392914E-2</v>
      </c>
    </row>
    <row r="88" spans="5:13" x14ac:dyDescent="0.25">
      <c r="E88">
        <v>40357</v>
      </c>
      <c r="F88">
        <v>40316</v>
      </c>
      <c r="G88">
        <v>40374</v>
      </c>
      <c r="H88">
        <f t="shared" si="5"/>
        <v>403.57</v>
      </c>
      <c r="I88">
        <f t="shared" si="6"/>
        <v>41</v>
      </c>
      <c r="J88">
        <f t="shared" si="7"/>
        <v>-17</v>
      </c>
      <c r="L88">
        <f t="shared" si="8"/>
        <v>0.1015932799762123</v>
      </c>
      <c r="M88">
        <f t="shared" si="9"/>
        <v>-4.212404291696608E-2</v>
      </c>
    </row>
    <row r="89" spans="5:13" x14ac:dyDescent="0.25">
      <c r="E89">
        <v>40357</v>
      </c>
      <c r="F89">
        <v>40316</v>
      </c>
      <c r="G89">
        <v>40374</v>
      </c>
      <c r="H89">
        <f t="shared" si="5"/>
        <v>403.57</v>
      </c>
      <c r="I89">
        <f t="shared" si="6"/>
        <v>41</v>
      </c>
      <c r="J89">
        <f t="shared" si="7"/>
        <v>-17</v>
      </c>
      <c r="L89">
        <f t="shared" si="8"/>
        <v>0.1015932799762123</v>
      </c>
      <c r="M89">
        <f t="shared" si="9"/>
        <v>-4.212404291696608E-2</v>
      </c>
    </row>
    <row r="90" spans="5:13" x14ac:dyDescent="0.25">
      <c r="E90">
        <v>40357</v>
      </c>
      <c r="F90">
        <v>40316</v>
      </c>
      <c r="G90">
        <v>40374</v>
      </c>
      <c r="H90">
        <f t="shared" si="5"/>
        <v>403.57</v>
      </c>
      <c r="I90">
        <f t="shared" si="6"/>
        <v>41</v>
      </c>
      <c r="J90">
        <f t="shared" si="7"/>
        <v>-17</v>
      </c>
      <c r="L90">
        <f t="shared" si="8"/>
        <v>0.1015932799762123</v>
      </c>
      <c r="M90">
        <f t="shared" si="9"/>
        <v>-4.212404291696608E-2</v>
      </c>
    </row>
    <row r="91" spans="5:13" x14ac:dyDescent="0.25">
      <c r="E91">
        <v>40357</v>
      </c>
      <c r="F91">
        <v>40316</v>
      </c>
      <c r="G91">
        <v>40374</v>
      </c>
      <c r="H91">
        <f t="shared" si="5"/>
        <v>403.57</v>
      </c>
      <c r="I91">
        <f t="shared" si="6"/>
        <v>41</v>
      </c>
      <c r="J91">
        <f t="shared" si="7"/>
        <v>-17</v>
      </c>
      <c r="L91">
        <f t="shared" si="8"/>
        <v>0.1015932799762123</v>
      </c>
      <c r="M91">
        <f t="shared" si="9"/>
        <v>-4.212404291696608E-2</v>
      </c>
    </row>
    <row r="92" spans="5:13" x14ac:dyDescent="0.25">
      <c r="E92">
        <v>40357</v>
      </c>
      <c r="F92">
        <v>40316</v>
      </c>
      <c r="G92">
        <v>40374</v>
      </c>
      <c r="H92">
        <f t="shared" si="5"/>
        <v>403.57</v>
      </c>
      <c r="I92">
        <f t="shared" si="6"/>
        <v>41</v>
      </c>
      <c r="J92">
        <f t="shared" si="7"/>
        <v>-17</v>
      </c>
      <c r="L92">
        <f t="shared" si="8"/>
        <v>0.1015932799762123</v>
      </c>
      <c r="M92">
        <f t="shared" si="9"/>
        <v>-4.212404291696608E-2</v>
      </c>
    </row>
    <row r="93" spans="5:13" x14ac:dyDescent="0.25">
      <c r="E93">
        <v>40357</v>
      </c>
      <c r="F93">
        <v>40316</v>
      </c>
      <c r="G93">
        <v>40374</v>
      </c>
      <c r="H93">
        <f t="shared" si="5"/>
        <v>403.57</v>
      </c>
      <c r="I93">
        <f t="shared" si="6"/>
        <v>41</v>
      </c>
      <c r="J93">
        <f t="shared" si="7"/>
        <v>-17</v>
      </c>
      <c r="L93">
        <f t="shared" si="8"/>
        <v>0.1015932799762123</v>
      </c>
      <c r="M93">
        <f t="shared" si="9"/>
        <v>-4.212404291696608E-2</v>
      </c>
    </row>
    <row r="94" spans="5:13" x14ac:dyDescent="0.25">
      <c r="E94">
        <v>40358</v>
      </c>
      <c r="F94">
        <v>40316</v>
      </c>
      <c r="G94">
        <v>40374</v>
      </c>
      <c r="H94">
        <f t="shared" si="5"/>
        <v>403.58</v>
      </c>
      <c r="I94">
        <f t="shared" si="6"/>
        <v>42</v>
      </c>
      <c r="J94">
        <f t="shared" si="7"/>
        <v>-16</v>
      </c>
      <c r="L94">
        <f t="shared" si="8"/>
        <v>0.10406858615392239</v>
      </c>
      <c r="M94">
        <f t="shared" si="9"/>
        <v>-3.9645175677684726E-2</v>
      </c>
    </row>
    <row r="95" spans="5:13" x14ac:dyDescent="0.25">
      <c r="E95">
        <v>40358</v>
      </c>
      <c r="F95">
        <v>40316</v>
      </c>
      <c r="G95">
        <v>40374</v>
      </c>
      <c r="H95">
        <f t="shared" si="5"/>
        <v>403.58</v>
      </c>
      <c r="I95">
        <f t="shared" si="6"/>
        <v>42</v>
      </c>
      <c r="J95">
        <f t="shared" si="7"/>
        <v>-16</v>
      </c>
      <c r="L95">
        <f t="shared" si="8"/>
        <v>0.10406858615392239</v>
      </c>
      <c r="M95">
        <f t="shared" si="9"/>
        <v>-3.9645175677684726E-2</v>
      </c>
    </row>
    <row r="96" spans="5:13" x14ac:dyDescent="0.25">
      <c r="E96">
        <v>40357</v>
      </c>
      <c r="F96">
        <v>40316</v>
      </c>
      <c r="G96">
        <v>40374</v>
      </c>
      <c r="H96">
        <f t="shared" si="5"/>
        <v>403.57</v>
      </c>
      <c r="I96">
        <f t="shared" si="6"/>
        <v>41</v>
      </c>
      <c r="J96">
        <f t="shared" si="7"/>
        <v>-17</v>
      </c>
      <c r="L96">
        <f t="shared" si="8"/>
        <v>0.1015932799762123</v>
      </c>
      <c r="M96">
        <f t="shared" si="9"/>
        <v>-4.212404291696608E-2</v>
      </c>
    </row>
    <row r="97" spans="5:13" x14ac:dyDescent="0.25">
      <c r="E97">
        <v>40357</v>
      </c>
      <c r="F97">
        <v>40316</v>
      </c>
      <c r="G97">
        <v>40373</v>
      </c>
      <c r="H97">
        <f t="shared" si="5"/>
        <v>403.57</v>
      </c>
      <c r="I97">
        <f t="shared" si="6"/>
        <v>41</v>
      </c>
      <c r="J97">
        <f t="shared" si="7"/>
        <v>-16</v>
      </c>
      <c r="L97">
        <f t="shared" si="8"/>
        <v>0.1015932799762123</v>
      </c>
      <c r="M97">
        <f t="shared" si="9"/>
        <v>-3.9646158039497482E-2</v>
      </c>
    </row>
    <row r="98" spans="5:13" x14ac:dyDescent="0.25">
      <c r="E98">
        <v>40357</v>
      </c>
      <c r="F98">
        <v>40316</v>
      </c>
      <c r="G98">
        <v>40374</v>
      </c>
      <c r="H98">
        <f t="shared" si="5"/>
        <v>403.57</v>
      </c>
      <c r="I98">
        <f t="shared" si="6"/>
        <v>41</v>
      </c>
      <c r="J98">
        <f t="shared" si="7"/>
        <v>-17</v>
      </c>
      <c r="L98">
        <f t="shared" si="8"/>
        <v>0.1015932799762123</v>
      </c>
      <c r="M98">
        <f t="shared" si="9"/>
        <v>-4.212404291696608E-2</v>
      </c>
    </row>
    <row r="99" spans="5:13" x14ac:dyDescent="0.25">
      <c r="E99">
        <v>40357</v>
      </c>
      <c r="F99">
        <v>40316</v>
      </c>
      <c r="G99">
        <v>40374</v>
      </c>
      <c r="H99">
        <f t="shared" si="5"/>
        <v>403.57</v>
      </c>
      <c r="I99">
        <f t="shared" si="6"/>
        <v>41</v>
      </c>
      <c r="J99">
        <f t="shared" si="7"/>
        <v>-17</v>
      </c>
      <c r="L99">
        <f t="shared" si="8"/>
        <v>0.1015932799762123</v>
      </c>
      <c r="M99">
        <f t="shared" si="9"/>
        <v>-4.212404291696608E-2</v>
      </c>
    </row>
    <row r="100" spans="5:13" x14ac:dyDescent="0.25">
      <c r="E100">
        <v>40358</v>
      </c>
      <c r="F100">
        <v>40316</v>
      </c>
      <c r="G100">
        <v>40374</v>
      </c>
      <c r="H100">
        <f t="shared" si="5"/>
        <v>403.58</v>
      </c>
      <c r="I100">
        <f t="shared" si="6"/>
        <v>42</v>
      </c>
      <c r="J100">
        <f t="shared" si="7"/>
        <v>-16</v>
      </c>
      <c r="L100">
        <f t="shared" si="8"/>
        <v>0.10406858615392239</v>
      </c>
      <c r="M100">
        <f t="shared" si="9"/>
        <v>-3.9645175677684726E-2</v>
      </c>
    </row>
    <row r="101" spans="5:13" x14ac:dyDescent="0.25">
      <c r="E101">
        <v>40357</v>
      </c>
      <c r="F101">
        <v>40316</v>
      </c>
      <c r="G101">
        <v>40374</v>
      </c>
      <c r="H101">
        <f t="shared" si="5"/>
        <v>403.57</v>
      </c>
      <c r="I101">
        <f t="shared" si="6"/>
        <v>41</v>
      </c>
      <c r="J101">
        <f t="shared" si="7"/>
        <v>-17</v>
      </c>
      <c r="L101">
        <f t="shared" si="8"/>
        <v>0.1015932799762123</v>
      </c>
      <c r="M101">
        <f t="shared" si="9"/>
        <v>-4.212404291696608E-2</v>
      </c>
    </row>
    <row r="102" spans="5:13" x14ac:dyDescent="0.25">
      <c r="E102">
        <v>40357</v>
      </c>
      <c r="F102">
        <v>40317</v>
      </c>
      <c r="G102">
        <v>40373</v>
      </c>
      <c r="H102">
        <f t="shared" si="5"/>
        <v>403.57</v>
      </c>
      <c r="I102">
        <f t="shared" si="6"/>
        <v>40</v>
      </c>
      <c r="J102">
        <f t="shared" si="7"/>
        <v>-16</v>
      </c>
      <c r="L102">
        <f t="shared" si="8"/>
        <v>9.9115395098743717E-2</v>
      </c>
      <c r="M102">
        <f t="shared" si="9"/>
        <v>-3.9646158039497482E-2</v>
      </c>
    </row>
    <row r="103" spans="5:13" x14ac:dyDescent="0.25">
      <c r="E103">
        <v>40358</v>
      </c>
      <c r="F103">
        <v>40316</v>
      </c>
      <c r="G103">
        <v>40373</v>
      </c>
      <c r="H103">
        <f t="shared" si="5"/>
        <v>403.58</v>
      </c>
      <c r="I103">
        <f t="shared" si="6"/>
        <v>42</v>
      </c>
      <c r="J103">
        <f t="shared" si="7"/>
        <v>-15</v>
      </c>
      <c r="L103">
        <f t="shared" si="8"/>
        <v>0.10406858615392239</v>
      </c>
      <c r="M103">
        <f t="shared" si="9"/>
        <v>-3.7167352197829427E-2</v>
      </c>
    </row>
    <row r="104" spans="5:13" x14ac:dyDescent="0.25">
      <c r="E104">
        <v>40358</v>
      </c>
      <c r="F104">
        <v>40316</v>
      </c>
      <c r="G104">
        <v>40374</v>
      </c>
      <c r="H104">
        <f t="shared" si="5"/>
        <v>403.58</v>
      </c>
      <c r="I104">
        <f t="shared" si="6"/>
        <v>42</v>
      </c>
      <c r="J104">
        <f t="shared" si="7"/>
        <v>-16</v>
      </c>
      <c r="L104">
        <f t="shared" si="8"/>
        <v>0.10406858615392239</v>
      </c>
      <c r="M104">
        <f t="shared" si="9"/>
        <v>-3.9645175677684726E-2</v>
      </c>
    </row>
    <row r="105" spans="5:13" x14ac:dyDescent="0.25">
      <c r="E105">
        <v>40357</v>
      </c>
      <c r="F105">
        <v>40316</v>
      </c>
      <c r="G105">
        <v>40374</v>
      </c>
      <c r="H105">
        <f t="shared" si="5"/>
        <v>403.57</v>
      </c>
      <c r="I105">
        <f t="shared" si="6"/>
        <v>41</v>
      </c>
      <c r="J105">
        <f t="shared" si="7"/>
        <v>-17</v>
      </c>
      <c r="L105">
        <f t="shared" si="8"/>
        <v>0.1015932799762123</v>
      </c>
      <c r="M105">
        <f t="shared" si="9"/>
        <v>-4.212404291696608E-2</v>
      </c>
    </row>
    <row r="106" spans="5:13" x14ac:dyDescent="0.25">
      <c r="E106">
        <v>40358</v>
      </c>
      <c r="F106">
        <v>40317</v>
      </c>
      <c r="G106">
        <v>40373</v>
      </c>
      <c r="H106">
        <f t="shared" si="5"/>
        <v>403.58</v>
      </c>
      <c r="I106">
        <f t="shared" si="6"/>
        <v>41</v>
      </c>
      <c r="J106">
        <f t="shared" si="7"/>
        <v>-15</v>
      </c>
      <c r="L106">
        <f t="shared" si="8"/>
        <v>0.10159076267406711</v>
      </c>
      <c r="M106">
        <f t="shared" si="9"/>
        <v>-3.7167352197829427E-2</v>
      </c>
    </row>
    <row r="107" spans="5:13" x14ac:dyDescent="0.25">
      <c r="E107">
        <v>40357</v>
      </c>
      <c r="F107">
        <v>40317</v>
      </c>
      <c r="G107">
        <v>40373</v>
      </c>
      <c r="H107">
        <f t="shared" si="5"/>
        <v>403.57</v>
      </c>
      <c r="I107">
        <f t="shared" si="6"/>
        <v>40</v>
      </c>
      <c r="J107">
        <f t="shared" si="7"/>
        <v>-16</v>
      </c>
      <c r="L107">
        <f t="shared" si="8"/>
        <v>9.9115395098743717E-2</v>
      </c>
      <c r="M107">
        <f t="shared" si="9"/>
        <v>-3.9646158039497482E-2</v>
      </c>
    </row>
    <row r="108" spans="5:13" x14ac:dyDescent="0.25">
      <c r="E108">
        <v>40358</v>
      </c>
      <c r="F108">
        <v>40316</v>
      </c>
      <c r="G108">
        <v>40374</v>
      </c>
      <c r="H108">
        <f t="shared" si="5"/>
        <v>403.58</v>
      </c>
      <c r="I108">
        <f t="shared" si="6"/>
        <v>42</v>
      </c>
      <c r="J108">
        <f t="shared" si="7"/>
        <v>-16</v>
      </c>
      <c r="L108">
        <f t="shared" si="8"/>
        <v>0.10406858615392239</v>
      </c>
      <c r="M108">
        <f t="shared" si="9"/>
        <v>-3.9645175677684726E-2</v>
      </c>
    </row>
    <row r="109" spans="5:13" x14ac:dyDescent="0.25">
      <c r="E109">
        <v>40357</v>
      </c>
      <c r="F109">
        <v>40316</v>
      </c>
      <c r="G109">
        <v>40374</v>
      </c>
      <c r="H109">
        <f t="shared" si="5"/>
        <v>403.57</v>
      </c>
      <c r="I109">
        <f t="shared" si="6"/>
        <v>41</v>
      </c>
      <c r="J109">
        <f t="shared" si="7"/>
        <v>-17</v>
      </c>
      <c r="L109">
        <f t="shared" si="8"/>
        <v>0.1015932799762123</v>
      </c>
      <c r="M109">
        <f t="shared" si="9"/>
        <v>-4.212404291696608E-2</v>
      </c>
    </row>
    <row r="110" spans="5:13" x14ac:dyDescent="0.25">
      <c r="E110">
        <v>40357</v>
      </c>
      <c r="F110">
        <v>40317</v>
      </c>
      <c r="G110">
        <v>40374</v>
      </c>
      <c r="H110">
        <f t="shared" si="5"/>
        <v>403.57</v>
      </c>
      <c r="I110">
        <f t="shared" si="6"/>
        <v>40</v>
      </c>
      <c r="J110">
        <f t="shared" si="7"/>
        <v>-17</v>
      </c>
      <c r="L110">
        <f t="shared" si="8"/>
        <v>9.9115395098743717E-2</v>
      </c>
      <c r="M110">
        <f t="shared" si="9"/>
        <v>-4.212404291696608E-2</v>
      </c>
    </row>
    <row r="111" spans="5:13" x14ac:dyDescent="0.25">
      <c r="E111">
        <v>40357</v>
      </c>
      <c r="F111">
        <v>40317</v>
      </c>
      <c r="G111">
        <v>40373</v>
      </c>
      <c r="H111">
        <f t="shared" si="5"/>
        <v>403.57</v>
      </c>
      <c r="I111">
        <f t="shared" si="6"/>
        <v>40</v>
      </c>
      <c r="J111">
        <f t="shared" si="7"/>
        <v>-16</v>
      </c>
      <c r="L111">
        <f t="shared" si="8"/>
        <v>9.9115395098743717E-2</v>
      </c>
      <c r="M111">
        <f t="shared" si="9"/>
        <v>-3.9646158039497482E-2</v>
      </c>
    </row>
    <row r="112" spans="5:13" x14ac:dyDescent="0.25">
      <c r="E112">
        <v>40357</v>
      </c>
      <c r="F112">
        <v>40317</v>
      </c>
      <c r="G112">
        <v>40373</v>
      </c>
      <c r="H112">
        <f t="shared" si="5"/>
        <v>403.57</v>
      </c>
      <c r="I112">
        <f t="shared" si="6"/>
        <v>40</v>
      </c>
      <c r="J112">
        <f t="shared" si="7"/>
        <v>-16</v>
      </c>
      <c r="L112">
        <f t="shared" si="8"/>
        <v>9.9115395098743717E-2</v>
      </c>
      <c r="M112">
        <f t="shared" si="9"/>
        <v>-3.9646158039497482E-2</v>
      </c>
    </row>
    <row r="113" spans="5:13" x14ac:dyDescent="0.25">
      <c r="E113">
        <v>40357</v>
      </c>
      <c r="F113">
        <v>40317</v>
      </c>
      <c r="G113">
        <v>40374</v>
      </c>
      <c r="H113">
        <f t="shared" si="5"/>
        <v>403.57</v>
      </c>
      <c r="I113">
        <f t="shared" si="6"/>
        <v>40</v>
      </c>
      <c r="J113">
        <f t="shared" si="7"/>
        <v>-17</v>
      </c>
      <c r="L113">
        <f t="shared" si="8"/>
        <v>9.9115395098743717E-2</v>
      </c>
      <c r="M113">
        <f t="shared" si="9"/>
        <v>-4.212404291696608E-2</v>
      </c>
    </row>
    <row r="114" spans="5:13" x14ac:dyDescent="0.25">
      <c r="E114">
        <v>40357</v>
      </c>
      <c r="F114">
        <v>40317</v>
      </c>
      <c r="G114">
        <v>40374</v>
      </c>
      <c r="H114">
        <f t="shared" si="5"/>
        <v>403.57</v>
      </c>
      <c r="I114">
        <f t="shared" si="6"/>
        <v>40</v>
      </c>
      <c r="J114">
        <f t="shared" si="7"/>
        <v>-17</v>
      </c>
      <c r="L114">
        <f t="shared" si="8"/>
        <v>9.9115395098743717E-2</v>
      </c>
      <c r="M114">
        <f t="shared" si="9"/>
        <v>-4.212404291696608E-2</v>
      </c>
    </row>
    <row r="115" spans="5:13" x14ac:dyDescent="0.25">
      <c r="E115">
        <v>40357</v>
      </c>
      <c r="F115">
        <v>40317</v>
      </c>
      <c r="G115">
        <v>40374</v>
      </c>
      <c r="H115">
        <f t="shared" si="5"/>
        <v>403.57</v>
      </c>
      <c r="I115">
        <f t="shared" si="6"/>
        <v>40</v>
      </c>
      <c r="J115">
        <f t="shared" si="7"/>
        <v>-17</v>
      </c>
      <c r="L115">
        <f t="shared" si="8"/>
        <v>9.9115395098743717E-2</v>
      </c>
      <c r="M115">
        <f t="shared" si="9"/>
        <v>-4.212404291696608E-2</v>
      </c>
    </row>
    <row r="116" spans="5:13" x14ac:dyDescent="0.25">
      <c r="E116">
        <v>40357</v>
      </c>
      <c r="F116">
        <v>40317</v>
      </c>
      <c r="G116">
        <v>40373</v>
      </c>
      <c r="H116">
        <f t="shared" si="5"/>
        <v>403.57</v>
      </c>
      <c r="I116">
        <f t="shared" si="6"/>
        <v>40</v>
      </c>
      <c r="J116">
        <f t="shared" si="7"/>
        <v>-16</v>
      </c>
      <c r="L116">
        <f t="shared" si="8"/>
        <v>9.9115395098743717E-2</v>
      </c>
      <c r="M116">
        <f t="shared" si="9"/>
        <v>-3.9646158039497482E-2</v>
      </c>
    </row>
    <row r="117" spans="5:13" x14ac:dyDescent="0.25">
      <c r="E117">
        <v>40357</v>
      </c>
      <c r="F117">
        <v>40317</v>
      </c>
      <c r="G117">
        <v>40374</v>
      </c>
      <c r="H117">
        <f t="shared" si="5"/>
        <v>403.57</v>
      </c>
      <c r="I117">
        <f t="shared" si="6"/>
        <v>40</v>
      </c>
      <c r="J117">
        <f t="shared" si="7"/>
        <v>-17</v>
      </c>
      <c r="L117">
        <f t="shared" si="8"/>
        <v>9.9115395098743717E-2</v>
      </c>
      <c r="M117">
        <f t="shared" si="9"/>
        <v>-4.212404291696608E-2</v>
      </c>
    </row>
    <row r="118" spans="5:13" x14ac:dyDescent="0.25">
      <c r="E118">
        <v>40357</v>
      </c>
      <c r="F118">
        <v>40317</v>
      </c>
      <c r="G118">
        <v>40374</v>
      </c>
      <c r="H118">
        <f t="shared" si="5"/>
        <v>403.57</v>
      </c>
      <c r="I118">
        <f t="shared" si="6"/>
        <v>40</v>
      </c>
      <c r="J118">
        <f t="shared" si="7"/>
        <v>-17</v>
      </c>
      <c r="L118">
        <f t="shared" si="8"/>
        <v>9.9115395098743717E-2</v>
      </c>
      <c r="M118">
        <f t="shared" si="9"/>
        <v>-4.212404291696608E-2</v>
      </c>
    </row>
    <row r="119" spans="5:13" x14ac:dyDescent="0.25">
      <c r="E119">
        <v>40357</v>
      </c>
      <c r="F119">
        <v>40317</v>
      </c>
      <c r="G119">
        <v>40374</v>
      </c>
      <c r="H119">
        <f t="shared" si="5"/>
        <v>403.57</v>
      </c>
      <c r="I119">
        <f t="shared" si="6"/>
        <v>40</v>
      </c>
      <c r="J119">
        <f t="shared" si="7"/>
        <v>-17</v>
      </c>
      <c r="L119">
        <f t="shared" si="8"/>
        <v>9.9115395098743717E-2</v>
      </c>
      <c r="M119">
        <f t="shared" si="9"/>
        <v>-4.212404291696608E-2</v>
      </c>
    </row>
    <row r="120" spans="5:13" x14ac:dyDescent="0.25">
      <c r="E120">
        <v>40357</v>
      </c>
      <c r="F120">
        <v>40317</v>
      </c>
      <c r="G120">
        <v>40374</v>
      </c>
      <c r="H120">
        <f t="shared" si="5"/>
        <v>403.57</v>
      </c>
      <c r="I120">
        <f t="shared" si="6"/>
        <v>40</v>
      </c>
      <c r="J120">
        <f t="shared" si="7"/>
        <v>-17</v>
      </c>
      <c r="L120">
        <f t="shared" si="8"/>
        <v>9.9115395098743717E-2</v>
      </c>
      <c r="M120">
        <f t="shared" si="9"/>
        <v>-4.212404291696608E-2</v>
      </c>
    </row>
    <row r="121" spans="5:13" x14ac:dyDescent="0.25">
      <c r="E121">
        <v>40357</v>
      </c>
      <c r="F121">
        <v>40317</v>
      </c>
      <c r="G121">
        <v>40374</v>
      </c>
      <c r="H121">
        <f t="shared" si="5"/>
        <v>403.57</v>
      </c>
      <c r="I121">
        <f t="shared" si="6"/>
        <v>40</v>
      </c>
      <c r="J121">
        <f t="shared" si="7"/>
        <v>-17</v>
      </c>
      <c r="L121">
        <f t="shared" si="8"/>
        <v>9.9115395098743717E-2</v>
      </c>
      <c r="M121">
        <f t="shared" si="9"/>
        <v>-4.212404291696608E-2</v>
      </c>
    </row>
    <row r="122" spans="5:13" x14ac:dyDescent="0.25">
      <c r="E122">
        <v>40357</v>
      </c>
      <c r="F122">
        <v>40317</v>
      </c>
      <c r="G122">
        <v>40374</v>
      </c>
      <c r="H122">
        <f t="shared" si="5"/>
        <v>403.57</v>
      </c>
      <c r="I122">
        <f t="shared" si="6"/>
        <v>40</v>
      </c>
      <c r="J122">
        <f t="shared" si="7"/>
        <v>-17</v>
      </c>
      <c r="L122">
        <f t="shared" si="8"/>
        <v>9.9115395098743717E-2</v>
      </c>
      <c r="M122">
        <f t="shared" si="9"/>
        <v>-4.212404291696608E-2</v>
      </c>
    </row>
    <row r="123" spans="5:13" x14ac:dyDescent="0.25">
      <c r="E123">
        <v>40357</v>
      </c>
      <c r="F123">
        <v>40317</v>
      </c>
      <c r="G123">
        <v>40374</v>
      </c>
      <c r="H123">
        <f t="shared" si="5"/>
        <v>403.57</v>
      </c>
      <c r="I123">
        <f t="shared" si="6"/>
        <v>40</v>
      </c>
      <c r="J123">
        <f t="shared" si="7"/>
        <v>-17</v>
      </c>
      <c r="L123">
        <f t="shared" si="8"/>
        <v>9.9115395098743717E-2</v>
      </c>
      <c r="M123">
        <f t="shared" si="9"/>
        <v>-4.212404291696608E-2</v>
      </c>
    </row>
    <row r="124" spans="5:13" x14ac:dyDescent="0.25">
      <c r="E124">
        <v>40357</v>
      </c>
      <c r="F124">
        <v>40317</v>
      </c>
      <c r="G124">
        <v>40373</v>
      </c>
      <c r="H124">
        <f t="shared" si="5"/>
        <v>403.57</v>
      </c>
      <c r="I124">
        <f t="shared" si="6"/>
        <v>40</v>
      </c>
      <c r="J124">
        <f t="shared" si="7"/>
        <v>-16</v>
      </c>
      <c r="L124">
        <f t="shared" si="8"/>
        <v>9.9115395098743717E-2</v>
      </c>
      <c r="M124">
        <f t="shared" si="9"/>
        <v>-3.9646158039497482E-2</v>
      </c>
    </row>
    <row r="125" spans="5:13" x14ac:dyDescent="0.25">
      <c r="E125">
        <v>40357</v>
      </c>
      <c r="F125">
        <v>40317</v>
      </c>
      <c r="G125">
        <v>40373</v>
      </c>
      <c r="H125">
        <f t="shared" si="5"/>
        <v>403.57</v>
      </c>
      <c r="I125">
        <f t="shared" si="6"/>
        <v>40</v>
      </c>
      <c r="J125">
        <f t="shared" si="7"/>
        <v>-16</v>
      </c>
      <c r="L125">
        <f t="shared" si="8"/>
        <v>9.9115395098743717E-2</v>
      </c>
      <c r="M125">
        <f t="shared" si="9"/>
        <v>-3.9646158039497482E-2</v>
      </c>
    </row>
    <row r="126" spans="5:13" x14ac:dyDescent="0.25">
      <c r="E126">
        <v>40358</v>
      </c>
      <c r="F126">
        <v>40317</v>
      </c>
      <c r="G126">
        <v>40373</v>
      </c>
      <c r="H126">
        <f t="shared" si="5"/>
        <v>403.58</v>
      </c>
      <c r="I126">
        <f t="shared" si="6"/>
        <v>41</v>
      </c>
      <c r="J126">
        <f t="shared" si="7"/>
        <v>-15</v>
      </c>
      <c r="L126">
        <f t="shared" si="8"/>
        <v>0.10159076267406711</v>
      </c>
      <c r="M126">
        <f t="shared" si="9"/>
        <v>-3.7167352197829427E-2</v>
      </c>
    </row>
    <row r="127" spans="5:13" x14ac:dyDescent="0.25">
      <c r="E127">
        <v>40357</v>
      </c>
      <c r="F127">
        <v>40317</v>
      </c>
      <c r="G127">
        <v>40374</v>
      </c>
      <c r="H127">
        <f t="shared" si="5"/>
        <v>403.57</v>
      </c>
      <c r="I127">
        <f t="shared" si="6"/>
        <v>40</v>
      </c>
      <c r="J127">
        <f t="shared" si="7"/>
        <v>-17</v>
      </c>
      <c r="L127">
        <f t="shared" si="8"/>
        <v>9.9115395098743717E-2</v>
      </c>
      <c r="M127">
        <f t="shared" si="9"/>
        <v>-4.212404291696608E-2</v>
      </c>
    </row>
    <row r="128" spans="5:13" x14ac:dyDescent="0.25">
      <c r="E128">
        <v>40357</v>
      </c>
      <c r="F128">
        <v>40317</v>
      </c>
      <c r="G128">
        <v>40370</v>
      </c>
      <c r="H128">
        <f t="shared" si="5"/>
        <v>403.57</v>
      </c>
      <c r="I128">
        <f t="shared" si="6"/>
        <v>40</v>
      </c>
      <c r="J128">
        <f t="shared" si="7"/>
        <v>-13</v>
      </c>
      <c r="L128">
        <f t="shared" si="8"/>
        <v>9.9115395098743717E-2</v>
      </c>
      <c r="M128">
        <f t="shared" si="9"/>
        <v>-3.2212503407091704E-2</v>
      </c>
    </row>
    <row r="129" spans="5:13" x14ac:dyDescent="0.25">
      <c r="E129">
        <v>40357</v>
      </c>
      <c r="F129">
        <v>40321</v>
      </c>
      <c r="G129">
        <v>40366</v>
      </c>
      <c r="H129">
        <f t="shared" si="5"/>
        <v>403.57</v>
      </c>
      <c r="I129">
        <f t="shared" si="6"/>
        <v>36</v>
      </c>
      <c r="J129">
        <f t="shared" si="7"/>
        <v>-9</v>
      </c>
      <c r="L129">
        <f t="shared" si="8"/>
        <v>8.9203855588869341E-2</v>
      </c>
      <c r="M129">
        <f t="shared" si="9"/>
        <v>-2.2300963897217335E-2</v>
      </c>
    </row>
    <row r="130" spans="5:13" x14ac:dyDescent="0.25">
      <c r="E130">
        <v>40357</v>
      </c>
      <c r="F130">
        <v>40321</v>
      </c>
      <c r="G130">
        <v>40366</v>
      </c>
      <c r="H130">
        <f t="shared" ref="H130:H193" si="10">E130/100</f>
        <v>403.57</v>
      </c>
      <c r="I130">
        <f t="shared" ref="I130:I193" si="11">E130-F130</f>
        <v>36</v>
      </c>
      <c r="J130">
        <f t="shared" ref="J130:J193" si="12">E130-G130</f>
        <v>-9</v>
      </c>
      <c r="L130">
        <f t="shared" ref="L130:L193" si="13">I130/H130</f>
        <v>8.9203855588869341E-2</v>
      </c>
      <c r="M130">
        <f t="shared" ref="M130:M193" si="14">J130/H130</f>
        <v>-2.2300963897217335E-2</v>
      </c>
    </row>
    <row r="131" spans="5:13" x14ac:dyDescent="0.25">
      <c r="E131">
        <v>40357</v>
      </c>
      <c r="F131">
        <v>40321</v>
      </c>
      <c r="G131">
        <v>40366</v>
      </c>
      <c r="H131">
        <f t="shared" si="10"/>
        <v>403.57</v>
      </c>
      <c r="I131">
        <f t="shared" si="11"/>
        <v>36</v>
      </c>
      <c r="J131">
        <f t="shared" si="12"/>
        <v>-9</v>
      </c>
      <c r="L131">
        <f t="shared" si="13"/>
        <v>8.9203855588869341E-2</v>
      </c>
      <c r="M131">
        <f t="shared" si="14"/>
        <v>-2.2300963897217335E-2</v>
      </c>
    </row>
    <row r="132" spans="5:13" x14ac:dyDescent="0.25">
      <c r="E132">
        <v>40357</v>
      </c>
      <c r="F132">
        <v>40321</v>
      </c>
      <c r="G132">
        <v>40366</v>
      </c>
      <c r="H132">
        <f t="shared" si="10"/>
        <v>403.57</v>
      </c>
      <c r="I132">
        <f t="shared" si="11"/>
        <v>36</v>
      </c>
      <c r="J132">
        <f t="shared" si="12"/>
        <v>-9</v>
      </c>
      <c r="L132">
        <f t="shared" si="13"/>
        <v>8.9203855588869341E-2</v>
      </c>
      <c r="M132">
        <f t="shared" si="14"/>
        <v>-2.2300963897217335E-2</v>
      </c>
    </row>
    <row r="133" spans="5:13" x14ac:dyDescent="0.25">
      <c r="E133">
        <v>40357</v>
      </c>
      <c r="F133">
        <v>40321</v>
      </c>
      <c r="G133">
        <v>40366</v>
      </c>
      <c r="H133">
        <f t="shared" si="10"/>
        <v>403.57</v>
      </c>
      <c r="I133">
        <f t="shared" si="11"/>
        <v>36</v>
      </c>
      <c r="J133">
        <f t="shared" si="12"/>
        <v>-9</v>
      </c>
      <c r="L133">
        <f t="shared" si="13"/>
        <v>8.9203855588869341E-2</v>
      </c>
      <c r="M133">
        <f t="shared" si="14"/>
        <v>-2.2300963897217335E-2</v>
      </c>
    </row>
    <row r="134" spans="5:13" x14ac:dyDescent="0.25">
      <c r="E134">
        <v>40357</v>
      </c>
      <c r="F134">
        <v>40321</v>
      </c>
      <c r="G134">
        <v>40366</v>
      </c>
      <c r="H134">
        <f t="shared" si="10"/>
        <v>403.57</v>
      </c>
      <c r="I134">
        <f t="shared" si="11"/>
        <v>36</v>
      </c>
      <c r="J134">
        <f t="shared" si="12"/>
        <v>-9</v>
      </c>
      <c r="L134">
        <f t="shared" si="13"/>
        <v>8.9203855588869341E-2</v>
      </c>
      <c r="M134">
        <f t="shared" si="14"/>
        <v>-2.2300963897217335E-2</v>
      </c>
    </row>
    <row r="135" spans="5:13" x14ac:dyDescent="0.25">
      <c r="E135">
        <v>40357</v>
      </c>
      <c r="F135">
        <v>40321</v>
      </c>
      <c r="G135">
        <v>40366</v>
      </c>
      <c r="H135">
        <f t="shared" si="10"/>
        <v>403.57</v>
      </c>
      <c r="I135">
        <f t="shared" si="11"/>
        <v>36</v>
      </c>
      <c r="J135">
        <f t="shared" si="12"/>
        <v>-9</v>
      </c>
      <c r="L135">
        <f t="shared" si="13"/>
        <v>8.9203855588869341E-2</v>
      </c>
      <c r="M135">
        <f t="shared" si="14"/>
        <v>-2.2300963897217335E-2</v>
      </c>
    </row>
    <row r="136" spans="5:13" x14ac:dyDescent="0.25">
      <c r="E136">
        <v>40357</v>
      </c>
      <c r="F136">
        <v>40321</v>
      </c>
      <c r="G136">
        <v>40366</v>
      </c>
      <c r="H136">
        <f t="shared" si="10"/>
        <v>403.57</v>
      </c>
      <c r="I136">
        <f t="shared" si="11"/>
        <v>36</v>
      </c>
      <c r="J136">
        <f t="shared" si="12"/>
        <v>-9</v>
      </c>
      <c r="L136">
        <f t="shared" si="13"/>
        <v>8.9203855588869341E-2</v>
      </c>
      <c r="M136">
        <f t="shared" si="14"/>
        <v>-2.2300963897217335E-2</v>
      </c>
    </row>
    <row r="137" spans="5:13" x14ac:dyDescent="0.25">
      <c r="E137">
        <v>40357</v>
      </c>
      <c r="F137">
        <v>40325</v>
      </c>
      <c r="G137">
        <v>40362</v>
      </c>
      <c r="H137">
        <f t="shared" si="10"/>
        <v>403.57</v>
      </c>
      <c r="I137">
        <f t="shared" si="11"/>
        <v>32</v>
      </c>
      <c r="J137">
        <f t="shared" si="12"/>
        <v>-5</v>
      </c>
      <c r="L137">
        <f t="shared" si="13"/>
        <v>7.9292316078994965E-2</v>
      </c>
      <c r="M137">
        <f t="shared" si="14"/>
        <v>-1.2389424387342965E-2</v>
      </c>
    </row>
    <row r="138" spans="5:13" x14ac:dyDescent="0.25">
      <c r="E138">
        <v>40357</v>
      </c>
      <c r="F138">
        <v>40329</v>
      </c>
      <c r="G138">
        <v>40358</v>
      </c>
      <c r="H138">
        <f t="shared" si="10"/>
        <v>403.57</v>
      </c>
      <c r="I138">
        <f t="shared" si="11"/>
        <v>28</v>
      </c>
      <c r="J138">
        <f t="shared" si="12"/>
        <v>-1</v>
      </c>
      <c r="L138">
        <f t="shared" si="13"/>
        <v>6.9380776569120603E-2</v>
      </c>
      <c r="M138">
        <f t="shared" si="14"/>
        <v>-2.4778848774685927E-3</v>
      </c>
    </row>
    <row r="139" spans="5:13" x14ac:dyDescent="0.25">
      <c r="E139">
        <v>40357</v>
      </c>
      <c r="F139">
        <v>40332</v>
      </c>
      <c r="G139">
        <v>40354</v>
      </c>
      <c r="H139">
        <f t="shared" si="10"/>
        <v>403.57</v>
      </c>
      <c r="I139">
        <f t="shared" si="11"/>
        <v>25</v>
      </c>
      <c r="J139">
        <f t="shared" si="12"/>
        <v>3</v>
      </c>
      <c r="L139">
        <f t="shared" si="13"/>
        <v>6.1947121936714825E-2</v>
      </c>
      <c r="M139">
        <f t="shared" si="14"/>
        <v>7.4336546324057784E-3</v>
      </c>
    </row>
    <row r="140" spans="5:13" x14ac:dyDescent="0.25">
      <c r="E140">
        <v>40357</v>
      </c>
      <c r="F140">
        <v>40336</v>
      </c>
      <c r="G140">
        <v>40350</v>
      </c>
      <c r="H140">
        <f t="shared" si="10"/>
        <v>403.57</v>
      </c>
      <c r="I140">
        <f t="shared" si="11"/>
        <v>21</v>
      </c>
      <c r="J140">
        <f t="shared" si="12"/>
        <v>7</v>
      </c>
      <c r="L140">
        <f t="shared" si="13"/>
        <v>5.2035582426840449E-2</v>
      </c>
      <c r="M140">
        <f t="shared" si="14"/>
        <v>1.7345194142280151E-2</v>
      </c>
    </row>
    <row r="141" spans="5:13" x14ac:dyDescent="0.25">
      <c r="E141">
        <v>40357</v>
      </c>
      <c r="F141">
        <v>40340</v>
      </c>
      <c r="G141">
        <v>40347</v>
      </c>
      <c r="H141">
        <f t="shared" si="10"/>
        <v>403.57</v>
      </c>
      <c r="I141">
        <f t="shared" si="11"/>
        <v>17</v>
      </c>
      <c r="J141">
        <f t="shared" si="12"/>
        <v>10</v>
      </c>
      <c r="L141">
        <f t="shared" si="13"/>
        <v>4.212404291696608E-2</v>
      </c>
      <c r="M141">
        <f t="shared" si="14"/>
        <v>2.4778848774685929E-2</v>
      </c>
    </row>
    <row r="142" spans="5:13" x14ac:dyDescent="0.25">
      <c r="E142">
        <v>40357</v>
      </c>
      <c r="F142">
        <v>40344</v>
      </c>
      <c r="G142">
        <v>40343</v>
      </c>
      <c r="H142">
        <f t="shared" si="10"/>
        <v>403.57</v>
      </c>
      <c r="I142">
        <f t="shared" si="11"/>
        <v>13</v>
      </c>
      <c r="J142">
        <f t="shared" si="12"/>
        <v>14</v>
      </c>
      <c r="L142">
        <f t="shared" si="13"/>
        <v>3.2212503407091704E-2</v>
      </c>
      <c r="M142">
        <f t="shared" si="14"/>
        <v>3.4690388284560301E-2</v>
      </c>
    </row>
    <row r="143" spans="5:13" x14ac:dyDescent="0.25">
      <c r="E143">
        <v>40357</v>
      </c>
      <c r="F143">
        <v>40348</v>
      </c>
      <c r="G143">
        <v>40339</v>
      </c>
      <c r="H143">
        <f t="shared" si="10"/>
        <v>403.57</v>
      </c>
      <c r="I143">
        <f t="shared" si="11"/>
        <v>9</v>
      </c>
      <c r="J143">
        <f t="shared" si="12"/>
        <v>18</v>
      </c>
      <c r="L143">
        <f t="shared" si="13"/>
        <v>2.2300963897217335E-2</v>
      </c>
      <c r="M143">
        <f t="shared" si="14"/>
        <v>4.460192779443467E-2</v>
      </c>
    </row>
    <row r="144" spans="5:13" x14ac:dyDescent="0.25">
      <c r="E144">
        <v>40357</v>
      </c>
      <c r="F144">
        <v>40351</v>
      </c>
      <c r="G144">
        <v>40335</v>
      </c>
      <c r="H144">
        <f t="shared" si="10"/>
        <v>403.57</v>
      </c>
      <c r="I144">
        <f t="shared" si="11"/>
        <v>6</v>
      </c>
      <c r="J144">
        <f t="shared" si="12"/>
        <v>22</v>
      </c>
      <c r="L144">
        <f t="shared" si="13"/>
        <v>1.4867309264811557E-2</v>
      </c>
      <c r="M144">
        <f t="shared" si="14"/>
        <v>5.4513467304309046E-2</v>
      </c>
    </row>
    <row r="145" spans="5:13" x14ac:dyDescent="0.25">
      <c r="E145">
        <v>40357</v>
      </c>
      <c r="F145">
        <v>40355</v>
      </c>
      <c r="G145">
        <v>40332</v>
      </c>
      <c r="H145">
        <f t="shared" si="10"/>
        <v>403.57</v>
      </c>
      <c r="I145">
        <f t="shared" si="11"/>
        <v>2</v>
      </c>
      <c r="J145">
        <f t="shared" si="12"/>
        <v>25</v>
      </c>
      <c r="L145">
        <f t="shared" si="13"/>
        <v>4.9557697549371853E-3</v>
      </c>
      <c r="M145">
        <f t="shared" si="14"/>
        <v>6.1947121936714825E-2</v>
      </c>
    </row>
    <row r="146" spans="5:13" x14ac:dyDescent="0.25">
      <c r="E146">
        <v>40357</v>
      </c>
      <c r="F146">
        <v>40359</v>
      </c>
      <c r="G146">
        <v>40331</v>
      </c>
      <c r="H146">
        <f t="shared" si="10"/>
        <v>403.57</v>
      </c>
      <c r="I146">
        <f t="shared" si="11"/>
        <v>-2</v>
      </c>
      <c r="J146">
        <f t="shared" si="12"/>
        <v>26</v>
      </c>
      <c r="L146">
        <f t="shared" si="13"/>
        <v>-4.9557697549371853E-3</v>
      </c>
      <c r="M146">
        <f t="shared" si="14"/>
        <v>6.4425006814183408E-2</v>
      </c>
    </row>
    <row r="147" spans="5:13" x14ac:dyDescent="0.25">
      <c r="E147">
        <v>40353</v>
      </c>
      <c r="F147">
        <v>40363</v>
      </c>
      <c r="G147">
        <v>40331</v>
      </c>
      <c r="H147">
        <f t="shared" si="10"/>
        <v>403.53</v>
      </c>
      <c r="I147">
        <f t="shared" si="11"/>
        <v>-10</v>
      </c>
      <c r="J147">
        <f t="shared" si="12"/>
        <v>22</v>
      </c>
      <c r="L147">
        <f t="shared" si="13"/>
        <v>-2.4781304983520432E-2</v>
      </c>
      <c r="M147">
        <f t="shared" si="14"/>
        <v>5.4518870963744956E-2</v>
      </c>
    </row>
    <row r="148" spans="5:13" x14ac:dyDescent="0.25">
      <c r="E148">
        <v>40353</v>
      </c>
      <c r="F148">
        <v>40363</v>
      </c>
      <c r="G148">
        <v>40331</v>
      </c>
      <c r="H148">
        <f t="shared" si="10"/>
        <v>403.53</v>
      </c>
      <c r="I148">
        <f t="shared" si="11"/>
        <v>-10</v>
      </c>
      <c r="J148">
        <f t="shared" si="12"/>
        <v>22</v>
      </c>
      <c r="L148">
        <f t="shared" si="13"/>
        <v>-2.4781304983520432E-2</v>
      </c>
      <c r="M148">
        <f t="shared" si="14"/>
        <v>5.4518870963744956E-2</v>
      </c>
    </row>
    <row r="149" spans="5:13" x14ac:dyDescent="0.25">
      <c r="E149">
        <v>40353</v>
      </c>
      <c r="F149">
        <v>40363</v>
      </c>
      <c r="G149">
        <v>40331</v>
      </c>
      <c r="H149">
        <f t="shared" si="10"/>
        <v>403.53</v>
      </c>
      <c r="I149">
        <f t="shared" si="11"/>
        <v>-10</v>
      </c>
      <c r="J149">
        <f t="shared" si="12"/>
        <v>22</v>
      </c>
      <c r="L149">
        <f t="shared" si="13"/>
        <v>-2.4781304983520432E-2</v>
      </c>
      <c r="M149">
        <f t="shared" si="14"/>
        <v>5.4518870963744956E-2</v>
      </c>
    </row>
    <row r="150" spans="5:13" x14ac:dyDescent="0.25">
      <c r="E150">
        <v>40353</v>
      </c>
      <c r="F150">
        <v>40363</v>
      </c>
      <c r="G150">
        <v>40331</v>
      </c>
      <c r="H150">
        <f t="shared" si="10"/>
        <v>403.53</v>
      </c>
      <c r="I150">
        <f t="shared" si="11"/>
        <v>-10</v>
      </c>
      <c r="J150">
        <f t="shared" si="12"/>
        <v>22</v>
      </c>
      <c r="L150">
        <f t="shared" si="13"/>
        <v>-2.4781304983520432E-2</v>
      </c>
      <c r="M150">
        <f t="shared" si="14"/>
        <v>5.4518870963744956E-2</v>
      </c>
    </row>
    <row r="151" spans="5:13" x14ac:dyDescent="0.25">
      <c r="E151">
        <v>40353</v>
      </c>
      <c r="F151">
        <v>40363</v>
      </c>
      <c r="G151">
        <v>40331</v>
      </c>
      <c r="H151">
        <f t="shared" si="10"/>
        <v>403.53</v>
      </c>
      <c r="I151">
        <f t="shared" si="11"/>
        <v>-10</v>
      </c>
      <c r="J151">
        <f t="shared" si="12"/>
        <v>22</v>
      </c>
      <c r="L151">
        <f t="shared" si="13"/>
        <v>-2.4781304983520432E-2</v>
      </c>
      <c r="M151">
        <f t="shared" si="14"/>
        <v>5.4518870963744956E-2</v>
      </c>
    </row>
    <row r="152" spans="5:13" x14ac:dyDescent="0.25">
      <c r="E152">
        <v>40353</v>
      </c>
      <c r="F152">
        <v>40359</v>
      </c>
      <c r="G152">
        <v>40331</v>
      </c>
      <c r="H152">
        <f t="shared" si="10"/>
        <v>403.53</v>
      </c>
      <c r="I152">
        <f t="shared" si="11"/>
        <v>-6</v>
      </c>
      <c r="J152">
        <f t="shared" si="12"/>
        <v>22</v>
      </c>
      <c r="L152">
        <f t="shared" si="13"/>
        <v>-1.486878299011226E-2</v>
      </c>
      <c r="M152">
        <f t="shared" si="14"/>
        <v>5.4518870963744956E-2</v>
      </c>
    </row>
    <row r="153" spans="5:13" x14ac:dyDescent="0.25">
      <c r="E153">
        <v>40354</v>
      </c>
      <c r="F153">
        <v>40359</v>
      </c>
      <c r="G153">
        <v>40331</v>
      </c>
      <c r="H153">
        <f t="shared" si="10"/>
        <v>403.54</v>
      </c>
      <c r="I153">
        <f t="shared" si="11"/>
        <v>-5</v>
      </c>
      <c r="J153">
        <f t="shared" si="12"/>
        <v>23</v>
      </c>
      <c r="L153">
        <f t="shared" si="13"/>
        <v>-1.2390345442830946E-2</v>
      </c>
      <c r="M153">
        <f t="shared" si="14"/>
        <v>5.699558903702235E-2</v>
      </c>
    </row>
    <row r="154" spans="5:13" x14ac:dyDescent="0.25">
      <c r="E154">
        <v>40353</v>
      </c>
      <c r="F154">
        <v>40359</v>
      </c>
      <c r="G154">
        <v>40331</v>
      </c>
      <c r="H154">
        <f t="shared" si="10"/>
        <v>403.53</v>
      </c>
      <c r="I154">
        <f t="shared" si="11"/>
        <v>-6</v>
      </c>
      <c r="J154">
        <f t="shared" si="12"/>
        <v>22</v>
      </c>
      <c r="L154">
        <f t="shared" si="13"/>
        <v>-1.486878299011226E-2</v>
      </c>
      <c r="M154">
        <f t="shared" si="14"/>
        <v>5.4518870963744956E-2</v>
      </c>
    </row>
    <row r="155" spans="5:13" x14ac:dyDescent="0.25">
      <c r="E155">
        <v>40353</v>
      </c>
      <c r="F155">
        <v>40359</v>
      </c>
      <c r="G155">
        <v>40331</v>
      </c>
      <c r="H155">
        <f t="shared" si="10"/>
        <v>403.53</v>
      </c>
      <c r="I155">
        <f t="shared" si="11"/>
        <v>-6</v>
      </c>
      <c r="J155">
        <f t="shared" si="12"/>
        <v>22</v>
      </c>
      <c r="L155">
        <f t="shared" si="13"/>
        <v>-1.486878299011226E-2</v>
      </c>
      <c r="M155">
        <f t="shared" si="14"/>
        <v>5.4518870963744956E-2</v>
      </c>
    </row>
    <row r="156" spans="5:13" x14ac:dyDescent="0.25">
      <c r="E156">
        <v>40353</v>
      </c>
      <c r="F156">
        <v>40359</v>
      </c>
      <c r="G156">
        <v>40331</v>
      </c>
      <c r="H156">
        <f t="shared" si="10"/>
        <v>403.53</v>
      </c>
      <c r="I156">
        <f t="shared" si="11"/>
        <v>-6</v>
      </c>
      <c r="J156">
        <f t="shared" si="12"/>
        <v>22</v>
      </c>
      <c r="L156">
        <f t="shared" si="13"/>
        <v>-1.486878299011226E-2</v>
      </c>
      <c r="M156">
        <f t="shared" si="14"/>
        <v>5.4518870963744956E-2</v>
      </c>
    </row>
    <row r="157" spans="5:13" x14ac:dyDescent="0.25">
      <c r="E157">
        <v>40353</v>
      </c>
      <c r="F157">
        <v>40358</v>
      </c>
      <c r="G157">
        <v>40331</v>
      </c>
      <c r="H157">
        <f t="shared" si="10"/>
        <v>403.53</v>
      </c>
      <c r="I157">
        <f t="shared" si="11"/>
        <v>-5</v>
      </c>
      <c r="J157">
        <f t="shared" si="12"/>
        <v>22</v>
      </c>
      <c r="L157">
        <f t="shared" si="13"/>
        <v>-1.2390652491760216E-2</v>
      </c>
      <c r="M157">
        <f t="shared" si="14"/>
        <v>5.4518870963744956E-2</v>
      </c>
    </row>
    <row r="158" spans="5:13" x14ac:dyDescent="0.25">
      <c r="E158">
        <v>40353</v>
      </c>
      <c r="F158">
        <v>40358</v>
      </c>
      <c r="G158">
        <v>40331</v>
      </c>
      <c r="H158">
        <f t="shared" si="10"/>
        <v>403.53</v>
      </c>
      <c r="I158">
        <f t="shared" si="11"/>
        <v>-5</v>
      </c>
      <c r="J158">
        <f t="shared" si="12"/>
        <v>22</v>
      </c>
      <c r="L158">
        <f t="shared" si="13"/>
        <v>-1.2390652491760216E-2</v>
      </c>
      <c r="M158">
        <f t="shared" si="14"/>
        <v>5.4518870963744956E-2</v>
      </c>
    </row>
    <row r="159" spans="5:13" x14ac:dyDescent="0.25">
      <c r="E159">
        <v>40353</v>
      </c>
      <c r="F159">
        <v>40359</v>
      </c>
      <c r="G159">
        <v>40331</v>
      </c>
      <c r="H159">
        <f t="shared" si="10"/>
        <v>403.53</v>
      </c>
      <c r="I159">
        <f t="shared" si="11"/>
        <v>-6</v>
      </c>
      <c r="J159">
        <f t="shared" si="12"/>
        <v>22</v>
      </c>
      <c r="L159">
        <f t="shared" si="13"/>
        <v>-1.486878299011226E-2</v>
      </c>
      <c r="M159">
        <f t="shared" si="14"/>
        <v>5.4518870963744956E-2</v>
      </c>
    </row>
    <row r="160" spans="5:13" x14ac:dyDescent="0.25">
      <c r="E160">
        <v>40353</v>
      </c>
      <c r="F160">
        <v>40362</v>
      </c>
      <c r="G160">
        <v>40328</v>
      </c>
      <c r="H160">
        <f t="shared" si="10"/>
        <v>403.53</v>
      </c>
      <c r="I160">
        <f t="shared" si="11"/>
        <v>-9</v>
      </c>
      <c r="J160">
        <f t="shared" si="12"/>
        <v>25</v>
      </c>
      <c r="L160">
        <f t="shared" si="13"/>
        <v>-2.230317448516839E-2</v>
      </c>
      <c r="M160">
        <f t="shared" si="14"/>
        <v>6.1953262458801082E-2</v>
      </c>
    </row>
    <row r="161" spans="5:13" x14ac:dyDescent="0.25">
      <c r="E161">
        <v>40353</v>
      </c>
      <c r="F161">
        <v>40366</v>
      </c>
      <c r="G161">
        <v>40324</v>
      </c>
      <c r="H161">
        <f t="shared" si="10"/>
        <v>403.53</v>
      </c>
      <c r="I161">
        <f t="shared" si="11"/>
        <v>-13</v>
      </c>
      <c r="J161">
        <f t="shared" si="12"/>
        <v>29</v>
      </c>
      <c r="L161">
        <f t="shared" si="13"/>
        <v>-3.2215696478576562E-2</v>
      </c>
      <c r="M161">
        <f t="shared" si="14"/>
        <v>7.1865784452209258E-2</v>
      </c>
    </row>
    <row r="162" spans="5:13" x14ac:dyDescent="0.25">
      <c r="E162">
        <v>40353</v>
      </c>
      <c r="F162">
        <v>40370</v>
      </c>
      <c r="G162">
        <v>40320</v>
      </c>
      <c r="H162">
        <f t="shared" si="10"/>
        <v>403.53</v>
      </c>
      <c r="I162">
        <f t="shared" si="11"/>
        <v>-17</v>
      </c>
      <c r="J162">
        <f t="shared" si="12"/>
        <v>33</v>
      </c>
      <c r="L162">
        <f t="shared" si="13"/>
        <v>-4.2128218471984738E-2</v>
      </c>
      <c r="M162">
        <f t="shared" si="14"/>
        <v>8.1778306445617427E-2</v>
      </c>
    </row>
    <row r="163" spans="5:13" x14ac:dyDescent="0.25">
      <c r="E163">
        <v>40354</v>
      </c>
      <c r="F163">
        <v>40373</v>
      </c>
      <c r="G163">
        <v>40316</v>
      </c>
      <c r="H163">
        <f t="shared" si="10"/>
        <v>403.54</v>
      </c>
      <c r="I163">
        <f t="shared" si="11"/>
        <v>-19</v>
      </c>
      <c r="J163">
        <f t="shared" si="12"/>
        <v>38</v>
      </c>
      <c r="L163">
        <f t="shared" si="13"/>
        <v>-4.7083312682757596E-2</v>
      </c>
      <c r="M163">
        <f t="shared" si="14"/>
        <v>9.4166625365515191E-2</v>
      </c>
    </row>
    <row r="164" spans="5:13" x14ac:dyDescent="0.25">
      <c r="E164">
        <v>40354</v>
      </c>
      <c r="F164">
        <v>40377</v>
      </c>
      <c r="G164">
        <v>40312</v>
      </c>
      <c r="H164">
        <f t="shared" si="10"/>
        <v>403.54</v>
      </c>
      <c r="I164">
        <f t="shared" si="11"/>
        <v>-23</v>
      </c>
      <c r="J164">
        <f t="shared" si="12"/>
        <v>42</v>
      </c>
      <c r="L164">
        <f t="shared" si="13"/>
        <v>-5.699558903702235E-2</v>
      </c>
      <c r="M164">
        <f t="shared" si="14"/>
        <v>0.10407890171977995</v>
      </c>
    </row>
    <row r="165" spans="5:13" x14ac:dyDescent="0.25">
      <c r="E165">
        <v>40353</v>
      </c>
      <c r="F165">
        <v>40381</v>
      </c>
      <c r="G165">
        <v>40309</v>
      </c>
      <c r="H165">
        <f t="shared" si="10"/>
        <v>403.53</v>
      </c>
      <c r="I165">
        <f t="shared" si="11"/>
        <v>-28</v>
      </c>
      <c r="J165">
        <f t="shared" si="12"/>
        <v>44</v>
      </c>
      <c r="L165">
        <f t="shared" si="13"/>
        <v>-6.9387653953857209E-2</v>
      </c>
      <c r="M165">
        <f t="shared" si="14"/>
        <v>0.10903774192748991</v>
      </c>
    </row>
    <row r="166" spans="5:13" x14ac:dyDescent="0.25">
      <c r="E166">
        <v>40353</v>
      </c>
      <c r="F166">
        <v>40385</v>
      </c>
      <c r="G166">
        <v>40305</v>
      </c>
      <c r="H166">
        <f t="shared" si="10"/>
        <v>403.53</v>
      </c>
      <c r="I166">
        <f t="shared" si="11"/>
        <v>-32</v>
      </c>
      <c r="J166">
        <f t="shared" si="12"/>
        <v>48</v>
      </c>
      <c r="L166">
        <f t="shared" si="13"/>
        <v>-7.9300175947265392E-2</v>
      </c>
      <c r="M166">
        <f t="shared" si="14"/>
        <v>0.11895026392089808</v>
      </c>
    </row>
    <row r="167" spans="5:13" x14ac:dyDescent="0.25">
      <c r="E167">
        <v>40354</v>
      </c>
      <c r="F167">
        <v>40385</v>
      </c>
      <c r="G167">
        <v>40305</v>
      </c>
      <c r="H167">
        <f t="shared" si="10"/>
        <v>403.54</v>
      </c>
      <c r="I167">
        <f t="shared" si="11"/>
        <v>-31</v>
      </c>
      <c r="J167">
        <f t="shared" si="12"/>
        <v>49</v>
      </c>
      <c r="L167">
        <f t="shared" si="13"/>
        <v>-7.6820141745551865E-2</v>
      </c>
      <c r="M167">
        <f t="shared" si="14"/>
        <v>0.12142538533974327</v>
      </c>
    </row>
    <row r="168" spans="5:13" x14ac:dyDescent="0.25">
      <c r="E168">
        <v>40354</v>
      </c>
      <c r="F168">
        <v>40385</v>
      </c>
      <c r="G168">
        <v>40305</v>
      </c>
      <c r="H168">
        <f t="shared" si="10"/>
        <v>403.54</v>
      </c>
      <c r="I168">
        <f t="shared" si="11"/>
        <v>-31</v>
      </c>
      <c r="J168">
        <f t="shared" si="12"/>
        <v>49</v>
      </c>
      <c r="L168">
        <f t="shared" si="13"/>
        <v>-7.6820141745551865E-2</v>
      </c>
      <c r="M168">
        <f t="shared" si="14"/>
        <v>0.12142538533974327</v>
      </c>
    </row>
    <row r="169" spans="5:13" x14ac:dyDescent="0.25">
      <c r="E169">
        <v>40350</v>
      </c>
      <c r="F169">
        <v>40385</v>
      </c>
      <c r="G169">
        <v>40305</v>
      </c>
      <c r="H169">
        <f t="shared" si="10"/>
        <v>403.5</v>
      </c>
      <c r="I169">
        <f t="shared" si="11"/>
        <v>-35</v>
      </c>
      <c r="J169">
        <f t="shared" si="12"/>
        <v>45</v>
      </c>
      <c r="L169">
        <f t="shared" si="13"/>
        <v>-8.6741016109045846E-2</v>
      </c>
      <c r="M169">
        <f t="shared" si="14"/>
        <v>0.11152416356877323</v>
      </c>
    </row>
    <row r="170" spans="5:13" x14ac:dyDescent="0.25">
      <c r="E170">
        <v>40350</v>
      </c>
      <c r="F170">
        <v>40385</v>
      </c>
      <c r="G170">
        <v>40305</v>
      </c>
      <c r="H170">
        <f t="shared" si="10"/>
        <v>403.5</v>
      </c>
      <c r="I170">
        <f t="shared" si="11"/>
        <v>-35</v>
      </c>
      <c r="J170">
        <f t="shared" si="12"/>
        <v>45</v>
      </c>
      <c r="L170">
        <f t="shared" si="13"/>
        <v>-8.6741016109045846E-2</v>
      </c>
      <c r="M170">
        <f t="shared" si="14"/>
        <v>0.11152416356877323</v>
      </c>
    </row>
    <row r="171" spans="5:13" x14ac:dyDescent="0.25">
      <c r="E171">
        <v>40350</v>
      </c>
      <c r="F171">
        <v>40385</v>
      </c>
      <c r="G171">
        <v>40305</v>
      </c>
      <c r="H171">
        <f t="shared" si="10"/>
        <v>403.5</v>
      </c>
      <c r="I171">
        <f t="shared" si="11"/>
        <v>-35</v>
      </c>
      <c r="J171">
        <f t="shared" si="12"/>
        <v>45</v>
      </c>
      <c r="L171">
        <f t="shared" si="13"/>
        <v>-8.6741016109045846E-2</v>
      </c>
      <c r="M171">
        <f t="shared" si="14"/>
        <v>0.11152416356877323</v>
      </c>
    </row>
    <row r="172" spans="5:13" x14ac:dyDescent="0.25">
      <c r="E172">
        <v>40350</v>
      </c>
      <c r="F172">
        <v>40389</v>
      </c>
      <c r="G172">
        <v>40301</v>
      </c>
      <c r="H172">
        <f t="shared" si="10"/>
        <v>403.5</v>
      </c>
      <c r="I172">
        <f t="shared" si="11"/>
        <v>-39</v>
      </c>
      <c r="J172">
        <f t="shared" si="12"/>
        <v>49</v>
      </c>
      <c r="L172">
        <f t="shared" si="13"/>
        <v>-9.6654275092936809E-2</v>
      </c>
      <c r="M172">
        <f t="shared" si="14"/>
        <v>0.12143742255266418</v>
      </c>
    </row>
    <row r="173" spans="5:13" x14ac:dyDescent="0.25">
      <c r="E173">
        <v>40350</v>
      </c>
      <c r="F173">
        <v>40392</v>
      </c>
      <c r="G173">
        <v>40297</v>
      </c>
      <c r="H173">
        <f t="shared" si="10"/>
        <v>403.5</v>
      </c>
      <c r="I173">
        <f t="shared" si="11"/>
        <v>-42</v>
      </c>
      <c r="J173">
        <f t="shared" si="12"/>
        <v>53</v>
      </c>
      <c r="L173">
        <f t="shared" si="13"/>
        <v>-0.10408921933085502</v>
      </c>
      <c r="M173">
        <f t="shared" si="14"/>
        <v>0.13135068153655513</v>
      </c>
    </row>
    <row r="174" spans="5:13" x14ac:dyDescent="0.25">
      <c r="E174">
        <v>40350</v>
      </c>
      <c r="F174">
        <v>40396</v>
      </c>
      <c r="G174">
        <v>40293</v>
      </c>
      <c r="H174">
        <f t="shared" si="10"/>
        <v>403.5</v>
      </c>
      <c r="I174">
        <f t="shared" si="11"/>
        <v>-46</v>
      </c>
      <c r="J174">
        <f t="shared" si="12"/>
        <v>57</v>
      </c>
      <c r="L174">
        <f t="shared" si="13"/>
        <v>-0.11400247831474597</v>
      </c>
      <c r="M174">
        <f t="shared" si="14"/>
        <v>0.14126394052044611</v>
      </c>
    </row>
    <row r="175" spans="5:13" x14ac:dyDescent="0.25">
      <c r="E175">
        <v>40350</v>
      </c>
      <c r="F175">
        <v>40400</v>
      </c>
      <c r="G175">
        <v>40290</v>
      </c>
      <c r="H175">
        <f t="shared" si="10"/>
        <v>403.5</v>
      </c>
      <c r="I175">
        <f t="shared" si="11"/>
        <v>-50</v>
      </c>
      <c r="J175">
        <f t="shared" si="12"/>
        <v>60</v>
      </c>
      <c r="L175">
        <f t="shared" si="13"/>
        <v>-0.12391573729863693</v>
      </c>
      <c r="M175">
        <f t="shared" si="14"/>
        <v>0.14869888475836432</v>
      </c>
    </row>
    <row r="176" spans="5:13" x14ac:dyDescent="0.25">
      <c r="E176">
        <v>40350</v>
      </c>
      <c r="F176">
        <v>40400</v>
      </c>
      <c r="G176">
        <v>40290</v>
      </c>
      <c r="H176">
        <f t="shared" si="10"/>
        <v>403.5</v>
      </c>
      <c r="I176">
        <f t="shared" si="11"/>
        <v>-50</v>
      </c>
      <c r="J176">
        <f t="shared" si="12"/>
        <v>60</v>
      </c>
      <c r="L176">
        <f t="shared" si="13"/>
        <v>-0.12391573729863693</v>
      </c>
      <c r="M176">
        <f t="shared" si="14"/>
        <v>0.14869888475836432</v>
      </c>
    </row>
    <row r="177" spans="5:13" x14ac:dyDescent="0.25">
      <c r="E177">
        <v>40350</v>
      </c>
      <c r="F177">
        <v>40400</v>
      </c>
      <c r="G177">
        <v>40290</v>
      </c>
      <c r="H177">
        <f t="shared" si="10"/>
        <v>403.5</v>
      </c>
      <c r="I177">
        <f t="shared" si="11"/>
        <v>-50</v>
      </c>
      <c r="J177">
        <f t="shared" si="12"/>
        <v>60</v>
      </c>
      <c r="L177">
        <f t="shared" si="13"/>
        <v>-0.12391573729863693</v>
      </c>
      <c r="M177">
        <f t="shared" si="14"/>
        <v>0.14869888475836432</v>
      </c>
    </row>
    <row r="178" spans="5:13" x14ac:dyDescent="0.25">
      <c r="E178">
        <v>40350</v>
      </c>
      <c r="F178">
        <v>40400</v>
      </c>
      <c r="G178">
        <v>40290</v>
      </c>
      <c r="H178">
        <f t="shared" si="10"/>
        <v>403.5</v>
      </c>
      <c r="I178">
        <f t="shared" si="11"/>
        <v>-50</v>
      </c>
      <c r="J178">
        <f t="shared" si="12"/>
        <v>60</v>
      </c>
      <c r="L178">
        <f t="shared" si="13"/>
        <v>-0.12391573729863693</v>
      </c>
      <c r="M178">
        <f t="shared" si="14"/>
        <v>0.14869888475836432</v>
      </c>
    </row>
    <row r="179" spans="5:13" x14ac:dyDescent="0.25">
      <c r="E179">
        <v>40350</v>
      </c>
      <c r="F179">
        <v>40400</v>
      </c>
      <c r="G179">
        <v>40290</v>
      </c>
      <c r="H179">
        <f t="shared" si="10"/>
        <v>403.5</v>
      </c>
      <c r="I179">
        <f t="shared" si="11"/>
        <v>-50</v>
      </c>
      <c r="J179">
        <f t="shared" si="12"/>
        <v>60</v>
      </c>
      <c r="L179">
        <f t="shared" si="13"/>
        <v>-0.12391573729863693</v>
      </c>
      <c r="M179">
        <f t="shared" si="14"/>
        <v>0.14869888475836432</v>
      </c>
    </row>
    <row r="180" spans="5:13" x14ac:dyDescent="0.25">
      <c r="E180">
        <v>40350</v>
      </c>
      <c r="F180">
        <v>40400</v>
      </c>
      <c r="G180">
        <v>40290</v>
      </c>
      <c r="H180">
        <f t="shared" si="10"/>
        <v>403.5</v>
      </c>
      <c r="I180">
        <f t="shared" si="11"/>
        <v>-50</v>
      </c>
      <c r="J180">
        <f t="shared" si="12"/>
        <v>60</v>
      </c>
      <c r="L180">
        <f t="shared" si="13"/>
        <v>-0.12391573729863693</v>
      </c>
      <c r="M180">
        <f t="shared" si="14"/>
        <v>0.14869888475836432</v>
      </c>
    </row>
    <row r="181" spans="5:13" x14ac:dyDescent="0.25">
      <c r="E181">
        <v>40350</v>
      </c>
      <c r="F181">
        <v>40400</v>
      </c>
      <c r="G181">
        <v>40290</v>
      </c>
      <c r="H181">
        <f t="shared" si="10"/>
        <v>403.5</v>
      </c>
      <c r="I181">
        <f t="shared" si="11"/>
        <v>-50</v>
      </c>
      <c r="J181">
        <f t="shared" si="12"/>
        <v>60</v>
      </c>
      <c r="L181">
        <f t="shared" si="13"/>
        <v>-0.12391573729863693</v>
      </c>
      <c r="M181">
        <f t="shared" si="14"/>
        <v>0.14869888475836432</v>
      </c>
    </row>
    <row r="182" spans="5:13" x14ac:dyDescent="0.25">
      <c r="E182">
        <v>40350</v>
      </c>
      <c r="F182">
        <v>40400</v>
      </c>
      <c r="G182">
        <v>40290</v>
      </c>
      <c r="H182">
        <f t="shared" si="10"/>
        <v>403.5</v>
      </c>
      <c r="I182">
        <f t="shared" si="11"/>
        <v>-50</v>
      </c>
      <c r="J182">
        <f t="shared" si="12"/>
        <v>60</v>
      </c>
      <c r="L182">
        <f t="shared" si="13"/>
        <v>-0.12391573729863693</v>
      </c>
      <c r="M182">
        <f t="shared" si="14"/>
        <v>0.14869888475836432</v>
      </c>
    </row>
    <row r="183" spans="5:13" x14ac:dyDescent="0.25">
      <c r="E183">
        <v>40350</v>
      </c>
      <c r="F183">
        <v>40403</v>
      </c>
      <c r="G183">
        <v>40290</v>
      </c>
      <c r="H183">
        <f t="shared" si="10"/>
        <v>403.5</v>
      </c>
      <c r="I183">
        <f t="shared" si="11"/>
        <v>-53</v>
      </c>
      <c r="J183">
        <f t="shared" si="12"/>
        <v>60</v>
      </c>
      <c r="L183">
        <f t="shared" si="13"/>
        <v>-0.13135068153655513</v>
      </c>
      <c r="M183">
        <f t="shared" si="14"/>
        <v>0.14869888475836432</v>
      </c>
    </row>
    <row r="184" spans="5:13" x14ac:dyDescent="0.25">
      <c r="E184">
        <v>40350</v>
      </c>
      <c r="F184">
        <v>40403</v>
      </c>
      <c r="G184">
        <v>40290</v>
      </c>
      <c r="H184">
        <f t="shared" si="10"/>
        <v>403.5</v>
      </c>
      <c r="I184">
        <f t="shared" si="11"/>
        <v>-53</v>
      </c>
      <c r="J184">
        <f t="shared" si="12"/>
        <v>60</v>
      </c>
      <c r="L184">
        <f t="shared" si="13"/>
        <v>-0.13135068153655513</v>
      </c>
      <c r="M184">
        <f t="shared" si="14"/>
        <v>0.14869888475836432</v>
      </c>
    </row>
    <row r="185" spans="5:13" x14ac:dyDescent="0.25">
      <c r="E185">
        <v>40350</v>
      </c>
      <c r="F185">
        <v>40407</v>
      </c>
      <c r="G185">
        <v>40286</v>
      </c>
      <c r="H185">
        <f t="shared" si="10"/>
        <v>403.5</v>
      </c>
      <c r="I185">
        <f t="shared" si="11"/>
        <v>-57</v>
      </c>
      <c r="J185">
        <f t="shared" si="12"/>
        <v>64</v>
      </c>
      <c r="L185">
        <f t="shared" si="13"/>
        <v>-0.14126394052044611</v>
      </c>
      <c r="M185">
        <f t="shared" si="14"/>
        <v>0.15861214374225527</v>
      </c>
    </row>
    <row r="186" spans="5:13" x14ac:dyDescent="0.25">
      <c r="E186">
        <v>40350</v>
      </c>
      <c r="F186">
        <v>40411</v>
      </c>
      <c r="G186">
        <v>40282</v>
      </c>
      <c r="H186">
        <f t="shared" si="10"/>
        <v>403.5</v>
      </c>
      <c r="I186">
        <f t="shared" si="11"/>
        <v>-61</v>
      </c>
      <c r="J186">
        <f t="shared" si="12"/>
        <v>68</v>
      </c>
      <c r="L186">
        <f t="shared" si="13"/>
        <v>-0.15117719950433706</v>
      </c>
      <c r="M186">
        <f t="shared" si="14"/>
        <v>0.16852540272614622</v>
      </c>
    </row>
    <row r="187" spans="5:13" x14ac:dyDescent="0.25">
      <c r="E187">
        <v>40350</v>
      </c>
      <c r="F187">
        <v>40414</v>
      </c>
      <c r="G187">
        <v>40278</v>
      </c>
      <c r="H187">
        <f t="shared" si="10"/>
        <v>403.5</v>
      </c>
      <c r="I187">
        <f t="shared" si="11"/>
        <v>-64</v>
      </c>
      <c r="J187">
        <f t="shared" si="12"/>
        <v>72</v>
      </c>
      <c r="L187">
        <f t="shared" si="13"/>
        <v>-0.15861214374225527</v>
      </c>
      <c r="M187">
        <f t="shared" si="14"/>
        <v>0.17843866171003717</v>
      </c>
    </row>
    <row r="188" spans="5:13" x14ac:dyDescent="0.25">
      <c r="E188">
        <v>40350</v>
      </c>
      <c r="F188">
        <v>40415</v>
      </c>
      <c r="G188">
        <v>40278</v>
      </c>
      <c r="H188">
        <f t="shared" si="10"/>
        <v>403.5</v>
      </c>
      <c r="I188">
        <f t="shared" si="11"/>
        <v>-65</v>
      </c>
      <c r="J188">
        <f t="shared" si="12"/>
        <v>72</v>
      </c>
      <c r="L188">
        <f t="shared" si="13"/>
        <v>-0.16109045848822801</v>
      </c>
      <c r="M188">
        <f t="shared" si="14"/>
        <v>0.17843866171003717</v>
      </c>
    </row>
    <row r="189" spans="5:13" x14ac:dyDescent="0.25">
      <c r="E189">
        <v>40350</v>
      </c>
      <c r="F189">
        <v>40415</v>
      </c>
      <c r="G189">
        <v>40279</v>
      </c>
      <c r="H189">
        <f t="shared" si="10"/>
        <v>403.5</v>
      </c>
      <c r="I189">
        <f t="shared" si="11"/>
        <v>-65</v>
      </c>
      <c r="J189">
        <f t="shared" si="12"/>
        <v>71</v>
      </c>
      <c r="L189">
        <f t="shared" si="13"/>
        <v>-0.16109045848822801</v>
      </c>
      <c r="M189">
        <f t="shared" si="14"/>
        <v>0.17596034696406443</v>
      </c>
    </row>
    <row r="190" spans="5:13" x14ac:dyDescent="0.25">
      <c r="E190">
        <v>40350</v>
      </c>
      <c r="F190">
        <v>40415</v>
      </c>
      <c r="G190">
        <v>40279</v>
      </c>
      <c r="H190">
        <f t="shared" si="10"/>
        <v>403.5</v>
      </c>
      <c r="I190">
        <f t="shared" si="11"/>
        <v>-65</v>
      </c>
      <c r="J190">
        <f t="shared" si="12"/>
        <v>71</v>
      </c>
      <c r="L190">
        <f t="shared" si="13"/>
        <v>-0.16109045848822801</v>
      </c>
      <c r="M190">
        <f t="shared" si="14"/>
        <v>0.17596034696406443</v>
      </c>
    </row>
    <row r="191" spans="5:13" x14ac:dyDescent="0.25">
      <c r="E191">
        <v>40350</v>
      </c>
      <c r="F191">
        <v>40415</v>
      </c>
      <c r="G191">
        <v>40278</v>
      </c>
      <c r="H191">
        <f t="shared" si="10"/>
        <v>403.5</v>
      </c>
      <c r="I191">
        <f t="shared" si="11"/>
        <v>-65</v>
      </c>
      <c r="J191">
        <f t="shared" si="12"/>
        <v>72</v>
      </c>
      <c r="L191">
        <f t="shared" si="13"/>
        <v>-0.16109045848822801</v>
      </c>
      <c r="M191">
        <f t="shared" si="14"/>
        <v>0.17843866171003717</v>
      </c>
    </row>
    <row r="192" spans="5:13" x14ac:dyDescent="0.25">
      <c r="E192">
        <v>40350</v>
      </c>
      <c r="F192">
        <v>40411</v>
      </c>
      <c r="G192">
        <v>40282</v>
      </c>
      <c r="H192">
        <f t="shared" si="10"/>
        <v>403.5</v>
      </c>
      <c r="I192">
        <f t="shared" si="11"/>
        <v>-61</v>
      </c>
      <c r="J192">
        <f t="shared" si="12"/>
        <v>68</v>
      </c>
      <c r="L192">
        <f t="shared" si="13"/>
        <v>-0.15117719950433706</v>
      </c>
      <c r="M192">
        <f t="shared" si="14"/>
        <v>0.16852540272614622</v>
      </c>
    </row>
    <row r="193" spans="5:13" x14ac:dyDescent="0.25">
      <c r="E193">
        <v>40350</v>
      </c>
      <c r="F193">
        <v>40407</v>
      </c>
      <c r="G193">
        <v>40286</v>
      </c>
      <c r="H193">
        <f t="shared" si="10"/>
        <v>403.5</v>
      </c>
      <c r="I193">
        <f t="shared" si="11"/>
        <v>-57</v>
      </c>
      <c r="J193">
        <f t="shared" si="12"/>
        <v>64</v>
      </c>
      <c r="L193">
        <f t="shared" si="13"/>
        <v>-0.14126394052044611</v>
      </c>
      <c r="M193">
        <f t="shared" si="14"/>
        <v>0.15861214374225527</v>
      </c>
    </row>
    <row r="194" spans="5:13" x14ac:dyDescent="0.25">
      <c r="E194">
        <v>40350</v>
      </c>
      <c r="F194">
        <v>40403</v>
      </c>
      <c r="G194">
        <v>40290</v>
      </c>
      <c r="H194">
        <f t="shared" ref="H194:H226" si="15">E194/100</f>
        <v>403.5</v>
      </c>
      <c r="I194">
        <f t="shared" ref="I194:I226" si="16">E194-F194</f>
        <v>-53</v>
      </c>
      <c r="J194">
        <f t="shared" ref="J194:J226" si="17">E194-G194</f>
        <v>60</v>
      </c>
      <c r="L194">
        <f t="shared" ref="L194:L226" si="18">I194/H194</f>
        <v>-0.13135068153655513</v>
      </c>
      <c r="M194">
        <f t="shared" ref="M194:M226" si="19">J194/H194</f>
        <v>0.14869888475836432</v>
      </c>
    </row>
    <row r="195" spans="5:13" x14ac:dyDescent="0.25">
      <c r="E195">
        <v>40350</v>
      </c>
      <c r="F195">
        <v>40399</v>
      </c>
      <c r="G195">
        <v>40294</v>
      </c>
      <c r="H195">
        <f t="shared" si="15"/>
        <v>403.5</v>
      </c>
      <c r="I195">
        <f t="shared" si="16"/>
        <v>-49</v>
      </c>
      <c r="J195">
        <f t="shared" si="17"/>
        <v>56</v>
      </c>
      <c r="L195">
        <f t="shared" si="18"/>
        <v>-0.12143742255266418</v>
      </c>
      <c r="M195">
        <f t="shared" si="19"/>
        <v>0.13878562577447337</v>
      </c>
    </row>
    <row r="196" spans="5:13" x14ac:dyDescent="0.25">
      <c r="E196">
        <v>40350</v>
      </c>
      <c r="F196">
        <v>40396</v>
      </c>
      <c r="G196">
        <v>40298</v>
      </c>
      <c r="H196">
        <f t="shared" si="15"/>
        <v>403.5</v>
      </c>
      <c r="I196">
        <f t="shared" si="16"/>
        <v>-46</v>
      </c>
      <c r="J196">
        <f t="shared" si="17"/>
        <v>52</v>
      </c>
      <c r="L196">
        <f t="shared" si="18"/>
        <v>-0.11400247831474597</v>
      </c>
      <c r="M196">
        <f t="shared" si="19"/>
        <v>0.12887236679058239</v>
      </c>
    </row>
    <row r="197" spans="5:13" x14ac:dyDescent="0.25">
      <c r="E197">
        <v>40350</v>
      </c>
      <c r="F197">
        <v>40392</v>
      </c>
      <c r="G197">
        <v>40301</v>
      </c>
      <c r="H197">
        <f t="shared" si="15"/>
        <v>403.5</v>
      </c>
      <c r="I197">
        <f t="shared" si="16"/>
        <v>-42</v>
      </c>
      <c r="J197">
        <f t="shared" si="17"/>
        <v>49</v>
      </c>
      <c r="L197">
        <f t="shared" si="18"/>
        <v>-0.10408921933085502</v>
      </c>
      <c r="M197">
        <f t="shared" si="19"/>
        <v>0.12143742255266418</v>
      </c>
    </row>
    <row r="198" spans="5:13" x14ac:dyDescent="0.25">
      <c r="E198">
        <v>40350</v>
      </c>
      <c r="F198">
        <v>40388</v>
      </c>
      <c r="G198">
        <v>40305</v>
      </c>
      <c r="H198">
        <f t="shared" si="15"/>
        <v>403.5</v>
      </c>
      <c r="I198">
        <f t="shared" si="16"/>
        <v>-38</v>
      </c>
      <c r="J198">
        <f t="shared" si="17"/>
        <v>45</v>
      </c>
      <c r="L198">
        <f t="shared" si="18"/>
        <v>-9.4175960346964058E-2</v>
      </c>
      <c r="M198">
        <f t="shared" si="19"/>
        <v>0.11152416356877323</v>
      </c>
    </row>
    <row r="199" spans="5:13" x14ac:dyDescent="0.25">
      <c r="E199">
        <v>40350</v>
      </c>
      <c r="F199">
        <v>40384</v>
      </c>
      <c r="G199">
        <v>40309</v>
      </c>
      <c r="H199">
        <f t="shared" si="15"/>
        <v>403.5</v>
      </c>
      <c r="I199">
        <f t="shared" si="16"/>
        <v>-34</v>
      </c>
      <c r="J199">
        <f t="shared" si="17"/>
        <v>41</v>
      </c>
      <c r="L199">
        <f t="shared" si="18"/>
        <v>-8.4262701363073109E-2</v>
      </c>
      <c r="M199">
        <f t="shared" si="19"/>
        <v>0.10161090458488228</v>
      </c>
    </row>
    <row r="200" spans="5:13" x14ac:dyDescent="0.25">
      <c r="E200">
        <v>40350</v>
      </c>
      <c r="F200">
        <v>40380</v>
      </c>
      <c r="G200">
        <v>40313</v>
      </c>
      <c r="H200">
        <f t="shared" si="15"/>
        <v>403.5</v>
      </c>
      <c r="I200">
        <f t="shared" si="16"/>
        <v>-30</v>
      </c>
      <c r="J200">
        <f t="shared" si="17"/>
        <v>37</v>
      </c>
      <c r="L200">
        <f t="shared" si="18"/>
        <v>-7.434944237918216E-2</v>
      </c>
      <c r="M200">
        <f t="shared" si="19"/>
        <v>9.169764560099132E-2</v>
      </c>
    </row>
    <row r="201" spans="5:13" x14ac:dyDescent="0.25">
      <c r="E201">
        <v>40350</v>
      </c>
      <c r="F201">
        <v>40377</v>
      </c>
      <c r="G201">
        <v>40313</v>
      </c>
      <c r="H201">
        <f t="shared" si="15"/>
        <v>403.5</v>
      </c>
      <c r="I201">
        <f t="shared" si="16"/>
        <v>-27</v>
      </c>
      <c r="J201">
        <f t="shared" si="17"/>
        <v>37</v>
      </c>
      <c r="L201">
        <f t="shared" si="18"/>
        <v>-6.6914498141263934E-2</v>
      </c>
      <c r="M201">
        <f t="shared" si="19"/>
        <v>9.169764560099132E-2</v>
      </c>
    </row>
    <row r="202" spans="5:13" x14ac:dyDescent="0.25">
      <c r="E202">
        <v>40354</v>
      </c>
      <c r="F202">
        <v>40373</v>
      </c>
      <c r="G202">
        <v>40313</v>
      </c>
      <c r="H202">
        <f t="shared" si="15"/>
        <v>403.54</v>
      </c>
      <c r="I202">
        <f t="shared" si="16"/>
        <v>-19</v>
      </c>
      <c r="J202">
        <f t="shared" si="17"/>
        <v>41</v>
      </c>
      <c r="L202">
        <f t="shared" si="18"/>
        <v>-4.7083312682757596E-2</v>
      </c>
      <c r="M202">
        <f t="shared" si="19"/>
        <v>0.10160083263121375</v>
      </c>
    </row>
    <row r="203" spans="5:13" x14ac:dyDescent="0.25">
      <c r="E203">
        <v>40354</v>
      </c>
      <c r="F203">
        <v>40373</v>
      </c>
      <c r="G203">
        <v>40313</v>
      </c>
      <c r="H203">
        <f t="shared" si="15"/>
        <v>403.54</v>
      </c>
      <c r="I203">
        <f t="shared" si="16"/>
        <v>-19</v>
      </c>
      <c r="J203">
        <f t="shared" si="17"/>
        <v>41</v>
      </c>
      <c r="L203">
        <f t="shared" si="18"/>
        <v>-4.7083312682757596E-2</v>
      </c>
      <c r="M203">
        <f t="shared" si="19"/>
        <v>0.10160083263121375</v>
      </c>
    </row>
    <row r="204" spans="5:13" x14ac:dyDescent="0.25">
      <c r="E204">
        <v>40354</v>
      </c>
      <c r="F204">
        <v>40373</v>
      </c>
      <c r="G204">
        <v>40313</v>
      </c>
      <c r="H204">
        <f t="shared" si="15"/>
        <v>403.54</v>
      </c>
      <c r="I204">
        <f t="shared" si="16"/>
        <v>-19</v>
      </c>
      <c r="J204">
        <f t="shared" si="17"/>
        <v>41</v>
      </c>
      <c r="L204">
        <f t="shared" si="18"/>
        <v>-4.7083312682757596E-2</v>
      </c>
      <c r="M204">
        <f t="shared" si="19"/>
        <v>0.10160083263121375</v>
      </c>
    </row>
    <row r="205" spans="5:13" x14ac:dyDescent="0.25">
      <c r="E205">
        <v>40354</v>
      </c>
      <c r="F205">
        <v>40373</v>
      </c>
      <c r="G205">
        <v>40313</v>
      </c>
      <c r="H205">
        <f t="shared" si="15"/>
        <v>403.54</v>
      </c>
      <c r="I205">
        <f t="shared" si="16"/>
        <v>-19</v>
      </c>
      <c r="J205">
        <f t="shared" si="17"/>
        <v>41</v>
      </c>
      <c r="L205">
        <f t="shared" si="18"/>
        <v>-4.7083312682757596E-2</v>
      </c>
      <c r="M205">
        <f t="shared" si="19"/>
        <v>0.10160083263121375</v>
      </c>
    </row>
    <row r="206" spans="5:13" x14ac:dyDescent="0.25">
      <c r="E206">
        <v>40354</v>
      </c>
      <c r="F206">
        <v>40373</v>
      </c>
      <c r="G206">
        <v>40313</v>
      </c>
      <c r="H206">
        <f t="shared" si="15"/>
        <v>403.54</v>
      </c>
      <c r="I206">
        <f t="shared" si="16"/>
        <v>-19</v>
      </c>
      <c r="J206">
        <f t="shared" si="17"/>
        <v>41</v>
      </c>
      <c r="L206">
        <f t="shared" si="18"/>
        <v>-4.7083312682757596E-2</v>
      </c>
      <c r="M206">
        <f t="shared" si="19"/>
        <v>0.10160083263121375</v>
      </c>
    </row>
    <row r="207" spans="5:13" x14ac:dyDescent="0.25">
      <c r="E207">
        <v>40354</v>
      </c>
      <c r="F207">
        <v>40377</v>
      </c>
      <c r="G207">
        <v>40313</v>
      </c>
      <c r="H207">
        <f t="shared" si="15"/>
        <v>403.54</v>
      </c>
      <c r="I207">
        <f t="shared" si="16"/>
        <v>-23</v>
      </c>
      <c r="J207">
        <f t="shared" si="17"/>
        <v>41</v>
      </c>
      <c r="L207">
        <f t="shared" si="18"/>
        <v>-5.699558903702235E-2</v>
      </c>
      <c r="M207">
        <f t="shared" si="19"/>
        <v>0.10160083263121375</v>
      </c>
    </row>
    <row r="208" spans="5:13" x14ac:dyDescent="0.25">
      <c r="E208">
        <v>40354</v>
      </c>
      <c r="F208">
        <v>40377</v>
      </c>
      <c r="G208">
        <v>40313</v>
      </c>
      <c r="H208">
        <f t="shared" si="15"/>
        <v>403.54</v>
      </c>
      <c r="I208">
        <f t="shared" si="16"/>
        <v>-23</v>
      </c>
      <c r="J208">
        <f t="shared" si="17"/>
        <v>41</v>
      </c>
      <c r="L208">
        <f t="shared" si="18"/>
        <v>-5.699558903702235E-2</v>
      </c>
      <c r="M208">
        <f t="shared" si="19"/>
        <v>0.10160083263121375</v>
      </c>
    </row>
    <row r="209" spans="5:13" x14ac:dyDescent="0.25">
      <c r="E209">
        <v>40354</v>
      </c>
      <c r="F209">
        <v>40377</v>
      </c>
      <c r="G209">
        <v>40313</v>
      </c>
      <c r="H209">
        <f t="shared" si="15"/>
        <v>403.54</v>
      </c>
      <c r="I209">
        <f t="shared" si="16"/>
        <v>-23</v>
      </c>
      <c r="J209">
        <f t="shared" si="17"/>
        <v>41</v>
      </c>
      <c r="L209">
        <f t="shared" si="18"/>
        <v>-5.699558903702235E-2</v>
      </c>
      <c r="M209">
        <f t="shared" si="19"/>
        <v>0.10160083263121375</v>
      </c>
    </row>
    <row r="210" spans="5:13" x14ac:dyDescent="0.25">
      <c r="E210">
        <v>40354</v>
      </c>
      <c r="F210">
        <v>40377</v>
      </c>
      <c r="G210">
        <v>40313</v>
      </c>
      <c r="H210">
        <f t="shared" si="15"/>
        <v>403.54</v>
      </c>
      <c r="I210">
        <f t="shared" si="16"/>
        <v>-23</v>
      </c>
      <c r="J210">
        <f t="shared" si="17"/>
        <v>41</v>
      </c>
      <c r="L210">
        <f t="shared" si="18"/>
        <v>-5.699558903702235E-2</v>
      </c>
      <c r="M210">
        <f t="shared" si="19"/>
        <v>0.10160083263121375</v>
      </c>
    </row>
    <row r="211" spans="5:13" x14ac:dyDescent="0.25">
      <c r="E211">
        <v>40354</v>
      </c>
      <c r="F211">
        <v>40377</v>
      </c>
      <c r="G211">
        <v>40313</v>
      </c>
      <c r="H211">
        <f t="shared" si="15"/>
        <v>403.54</v>
      </c>
      <c r="I211">
        <f t="shared" si="16"/>
        <v>-23</v>
      </c>
      <c r="J211">
        <f t="shared" si="17"/>
        <v>41</v>
      </c>
      <c r="L211">
        <f t="shared" si="18"/>
        <v>-5.699558903702235E-2</v>
      </c>
      <c r="M211">
        <f t="shared" si="19"/>
        <v>0.10160083263121375</v>
      </c>
    </row>
    <row r="212" spans="5:13" x14ac:dyDescent="0.25">
      <c r="E212">
        <v>40354</v>
      </c>
      <c r="F212">
        <v>40377</v>
      </c>
      <c r="G212">
        <v>40313</v>
      </c>
      <c r="H212">
        <f t="shared" si="15"/>
        <v>403.54</v>
      </c>
      <c r="I212">
        <f t="shared" si="16"/>
        <v>-23</v>
      </c>
      <c r="J212">
        <f t="shared" si="17"/>
        <v>41</v>
      </c>
      <c r="L212">
        <f t="shared" si="18"/>
        <v>-5.699558903702235E-2</v>
      </c>
      <c r="M212">
        <f t="shared" si="19"/>
        <v>0.10160083263121375</v>
      </c>
    </row>
    <row r="213" spans="5:13" x14ac:dyDescent="0.25">
      <c r="E213">
        <v>40354</v>
      </c>
      <c r="F213">
        <v>40377</v>
      </c>
      <c r="G213">
        <v>40313</v>
      </c>
      <c r="H213">
        <f t="shared" si="15"/>
        <v>403.54</v>
      </c>
      <c r="I213">
        <f t="shared" si="16"/>
        <v>-23</v>
      </c>
      <c r="J213">
        <f t="shared" si="17"/>
        <v>41</v>
      </c>
      <c r="L213">
        <f t="shared" si="18"/>
        <v>-5.699558903702235E-2</v>
      </c>
      <c r="M213">
        <f t="shared" si="19"/>
        <v>0.10160083263121375</v>
      </c>
    </row>
    <row r="214" spans="5:13" x14ac:dyDescent="0.25">
      <c r="E214">
        <v>40354</v>
      </c>
      <c r="F214">
        <v>40377</v>
      </c>
      <c r="G214">
        <v>40313</v>
      </c>
      <c r="H214">
        <f t="shared" si="15"/>
        <v>403.54</v>
      </c>
      <c r="I214">
        <f t="shared" si="16"/>
        <v>-23</v>
      </c>
      <c r="J214">
        <f t="shared" si="17"/>
        <v>41</v>
      </c>
      <c r="L214">
        <f t="shared" si="18"/>
        <v>-5.699558903702235E-2</v>
      </c>
      <c r="M214">
        <f t="shared" si="19"/>
        <v>0.10160083263121375</v>
      </c>
    </row>
    <row r="215" spans="5:13" x14ac:dyDescent="0.25">
      <c r="E215">
        <v>40354</v>
      </c>
      <c r="F215">
        <v>40373</v>
      </c>
      <c r="G215">
        <v>40317</v>
      </c>
      <c r="H215">
        <f t="shared" si="15"/>
        <v>403.54</v>
      </c>
      <c r="I215">
        <f t="shared" si="16"/>
        <v>-19</v>
      </c>
      <c r="J215">
        <f t="shared" si="17"/>
        <v>37</v>
      </c>
      <c r="L215">
        <f t="shared" si="18"/>
        <v>-4.7083312682757596E-2</v>
      </c>
      <c r="M215">
        <f t="shared" si="19"/>
        <v>9.1688556276948996E-2</v>
      </c>
    </row>
    <row r="216" spans="5:13" x14ac:dyDescent="0.25">
      <c r="E216">
        <v>40354</v>
      </c>
      <c r="F216">
        <v>40369</v>
      </c>
      <c r="G216">
        <v>40321</v>
      </c>
      <c r="H216">
        <f t="shared" si="15"/>
        <v>403.54</v>
      </c>
      <c r="I216">
        <f t="shared" si="16"/>
        <v>-15</v>
      </c>
      <c r="J216">
        <f t="shared" si="17"/>
        <v>33</v>
      </c>
      <c r="L216">
        <f t="shared" si="18"/>
        <v>-3.7171036328492835E-2</v>
      </c>
      <c r="M216">
        <f t="shared" si="19"/>
        <v>8.1776279922684242E-2</v>
      </c>
    </row>
    <row r="217" spans="5:13" x14ac:dyDescent="0.25">
      <c r="E217">
        <v>40354</v>
      </c>
      <c r="F217">
        <v>40365</v>
      </c>
      <c r="G217">
        <v>40324</v>
      </c>
      <c r="H217">
        <f t="shared" si="15"/>
        <v>403.54</v>
      </c>
      <c r="I217">
        <f t="shared" si="16"/>
        <v>-11</v>
      </c>
      <c r="J217">
        <f t="shared" si="17"/>
        <v>30</v>
      </c>
      <c r="L217">
        <f t="shared" si="18"/>
        <v>-2.7258759974228081E-2</v>
      </c>
      <c r="M217">
        <f t="shared" si="19"/>
        <v>7.4342072656985669E-2</v>
      </c>
    </row>
    <row r="218" spans="5:13" x14ac:dyDescent="0.25">
      <c r="E218">
        <v>40354</v>
      </c>
      <c r="F218">
        <v>40362</v>
      </c>
      <c r="G218">
        <v>40328</v>
      </c>
      <c r="H218">
        <f t="shared" si="15"/>
        <v>403.54</v>
      </c>
      <c r="I218">
        <f t="shared" si="16"/>
        <v>-8</v>
      </c>
      <c r="J218">
        <f t="shared" si="17"/>
        <v>26</v>
      </c>
      <c r="L218">
        <f t="shared" si="18"/>
        <v>-1.9824552708529512E-2</v>
      </c>
      <c r="M218">
        <f t="shared" si="19"/>
        <v>6.4429796302720915E-2</v>
      </c>
    </row>
    <row r="219" spans="5:13" x14ac:dyDescent="0.25">
      <c r="E219">
        <v>40354</v>
      </c>
      <c r="F219">
        <v>40358</v>
      </c>
      <c r="G219">
        <v>40332</v>
      </c>
      <c r="H219">
        <f t="shared" si="15"/>
        <v>403.54</v>
      </c>
      <c r="I219">
        <f t="shared" si="16"/>
        <v>-4</v>
      </c>
      <c r="J219">
        <f t="shared" si="17"/>
        <v>22</v>
      </c>
      <c r="L219">
        <f t="shared" si="18"/>
        <v>-9.9122763542647558E-3</v>
      </c>
      <c r="M219">
        <f t="shared" si="19"/>
        <v>5.4517519948456161E-2</v>
      </c>
    </row>
    <row r="220" spans="5:13" x14ac:dyDescent="0.25">
      <c r="E220">
        <v>40354</v>
      </c>
      <c r="F220">
        <v>40354</v>
      </c>
      <c r="G220">
        <v>40336</v>
      </c>
      <c r="H220">
        <f t="shared" si="15"/>
        <v>403.54</v>
      </c>
      <c r="I220">
        <f t="shared" si="16"/>
        <v>0</v>
      </c>
      <c r="J220">
        <f t="shared" si="17"/>
        <v>18</v>
      </c>
      <c r="L220">
        <f t="shared" si="18"/>
        <v>0</v>
      </c>
      <c r="M220">
        <f t="shared" si="19"/>
        <v>4.4605243594191407E-2</v>
      </c>
    </row>
    <row r="221" spans="5:13" x14ac:dyDescent="0.25">
      <c r="E221">
        <v>40354</v>
      </c>
      <c r="F221">
        <v>40350</v>
      </c>
      <c r="G221">
        <v>40339</v>
      </c>
      <c r="H221">
        <f t="shared" si="15"/>
        <v>403.54</v>
      </c>
      <c r="I221">
        <f t="shared" si="16"/>
        <v>4</v>
      </c>
      <c r="J221">
        <f t="shared" si="17"/>
        <v>15</v>
      </c>
      <c r="L221">
        <f t="shared" si="18"/>
        <v>9.9122763542647558E-3</v>
      </c>
      <c r="M221">
        <f t="shared" si="19"/>
        <v>3.7171036328492835E-2</v>
      </c>
    </row>
    <row r="222" spans="5:13" x14ac:dyDescent="0.25">
      <c r="E222">
        <v>40354</v>
      </c>
      <c r="F222">
        <v>40350</v>
      </c>
      <c r="G222">
        <v>40339</v>
      </c>
      <c r="H222">
        <f t="shared" si="15"/>
        <v>403.54</v>
      </c>
      <c r="I222">
        <f t="shared" si="16"/>
        <v>4</v>
      </c>
      <c r="J222">
        <f t="shared" si="17"/>
        <v>15</v>
      </c>
      <c r="L222">
        <f t="shared" si="18"/>
        <v>9.9122763542647558E-3</v>
      </c>
      <c r="M222">
        <f t="shared" si="19"/>
        <v>3.7171036328492835E-2</v>
      </c>
    </row>
    <row r="223" spans="5:13" x14ac:dyDescent="0.25">
      <c r="E223">
        <v>40354</v>
      </c>
      <c r="F223">
        <v>40350</v>
      </c>
      <c r="G223">
        <v>40339</v>
      </c>
      <c r="H223">
        <f t="shared" si="15"/>
        <v>403.54</v>
      </c>
      <c r="I223">
        <f t="shared" si="16"/>
        <v>4</v>
      </c>
      <c r="J223">
        <f t="shared" si="17"/>
        <v>15</v>
      </c>
      <c r="L223">
        <f t="shared" si="18"/>
        <v>9.9122763542647558E-3</v>
      </c>
      <c r="M223">
        <f t="shared" si="19"/>
        <v>3.7171036328492835E-2</v>
      </c>
    </row>
    <row r="224" spans="5:13" x14ac:dyDescent="0.25">
      <c r="E224">
        <v>40358</v>
      </c>
      <c r="F224">
        <v>40350</v>
      </c>
      <c r="G224">
        <v>40339</v>
      </c>
      <c r="H224">
        <f t="shared" si="15"/>
        <v>403.58</v>
      </c>
      <c r="I224">
        <f t="shared" si="16"/>
        <v>8</v>
      </c>
      <c r="J224">
        <f t="shared" si="17"/>
        <v>19</v>
      </c>
      <c r="L224">
        <f t="shared" si="18"/>
        <v>1.9822587838842363E-2</v>
      </c>
      <c r="M224">
        <f t="shared" si="19"/>
        <v>4.7078646117250607E-2</v>
      </c>
    </row>
    <row r="225" spans="5:13" x14ac:dyDescent="0.25">
      <c r="E225">
        <v>40358</v>
      </c>
      <c r="F225">
        <v>40350</v>
      </c>
      <c r="G225">
        <v>40339</v>
      </c>
      <c r="H225">
        <f t="shared" si="15"/>
        <v>403.58</v>
      </c>
      <c r="I225">
        <f t="shared" si="16"/>
        <v>8</v>
      </c>
      <c r="J225">
        <f t="shared" si="17"/>
        <v>19</v>
      </c>
      <c r="L225">
        <f t="shared" si="18"/>
        <v>1.9822587838842363E-2</v>
      </c>
      <c r="M225">
        <f t="shared" si="19"/>
        <v>4.7078646117250607E-2</v>
      </c>
    </row>
    <row r="226" spans="5:13" x14ac:dyDescent="0.25">
      <c r="E226">
        <v>40358</v>
      </c>
      <c r="F226">
        <v>40350</v>
      </c>
      <c r="G226">
        <v>40339</v>
      </c>
      <c r="H226">
        <f t="shared" si="15"/>
        <v>403.58</v>
      </c>
      <c r="I226">
        <f t="shared" si="16"/>
        <v>8</v>
      </c>
      <c r="J226">
        <f t="shared" si="17"/>
        <v>19</v>
      </c>
      <c r="L226">
        <f t="shared" si="18"/>
        <v>1.9822587838842363E-2</v>
      </c>
      <c r="M226">
        <f t="shared" si="19"/>
        <v>4.7078646117250607E-2</v>
      </c>
    </row>
    <row r="227" spans="5:13" x14ac:dyDescent="0.25">
      <c r="E227">
        <v>40358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W312"/>
  <sheetViews>
    <sheetView tabSelected="1" topLeftCell="AF61" workbookViewId="0">
      <selection activeCell="E1" sqref="A1:XFD1048576"/>
    </sheetView>
  </sheetViews>
  <sheetFormatPr defaultRowHeight="15" x14ac:dyDescent="0.25"/>
  <sheetData>
    <row r="1" spans="6:23" x14ac:dyDescent="0.25">
      <c r="F1">
        <v>29670</v>
      </c>
      <c r="G1">
        <v>29673</v>
      </c>
      <c r="H1">
        <v>29666</v>
      </c>
      <c r="I1">
        <f>F1/100</f>
        <v>296.7</v>
      </c>
      <c r="K1">
        <f>F1-G1</f>
        <v>-3</v>
      </c>
      <c r="L1">
        <f>F1-H1</f>
        <v>4</v>
      </c>
      <c r="N1">
        <f>K1/I1</f>
        <v>-1.0111223458038422E-2</v>
      </c>
      <c r="O1">
        <f>L1/I1</f>
        <v>1.3481631277384564E-2</v>
      </c>
      <c r="Q1">
        <f>(1000000/F1/3)*120</f>
        <v>1348.1631277384561</v>
      </c>
      <c r="R1">
        <f>(1000000/G1/3)*120</f>
        <v>1348.0268257338321</v>
      </c>
      <c r="S1">
        <f>(1000000/H1/3)*120</f>
        <v>1348.3449066271151</v>
      </c>
      <c r="U1">
        <f>S1-Q1</f>
        <v>0.1817788886589824</v>
      </c>
      <c r="V1">
        <f>Q2-R1</f>
        <v>0.13630200462398534</v>
      </c>
      <c r="W1">
        <f>R2-S1</f>
        <v>-0.31808089328296774</v>
      </c>
    </row>
    <row r="2" spans="6:23" x14ac:dyDescent="0.25">
      <c r="F2">
        <v>29670</v>
      </c>
      <c r="G2">
        <v>29673</v>
      </c>
      <c r="H2">
        <v>29669</v>
      </c>
      <c r="I2">
        <f t="shared" ref="I2:I65" si="0">F2/100</f>
        <v>296.7</v>
      </c>
      <c r="K2">
        <f t="shared" ref="K2:K65" si="1">F2-G2</f>
        <v>-3</v>
      </c>
      <c r="L2">
        <f t="shared" ref="L2:L65" si="2">F2-H2</f>
        <v>1</v>
      </c>
      <c r="N2">
        <f t="shared" ref="N2:N65" si="3">K2/I2</f>
        <v>-1.0111223458038422E-2</v>
      </c>
      <c r="O2">
        <f t="shared" ref="O2:O65" si="4">L2/I2</f>
        <v>3.370407819346141E-3</v>
      </c>
      <c r="Q2">
        <f t="shared" ref="Q2:S65" si="5">(1000000/F2/3)*120</f>
        <v>1348.1631277384561</v>
      </c>
      <c r="R2">
        <f t="shared" si="5"/>
        <v>1348.0268257338321</v>
      </c>
      <c r="S2">
        <f t="shared" si="5"/>
        <v>1348.2085678654487</v>
      </c>
      <c r="U2">
        <f t="shared" ref="U2:U65" si="6">S2-Q2</f>
        <v>4.544012699261657E-2</v>
      </c>
      <c r="V2">
        <f t="shared" ref="V2:W65" si="7">Q3-R2</f>
        <v>0.13630200462398534</v>
      </c>
      <c r="W2">
        <f t="shared" si="7"/>
        <v>-0.18174213161660191</v>
      </c>
    </row>
    <row r="3" spans="6:23" x14ac:dyDescent="0.25">
      <c r="F3">
        <v>29670</v>
      </c>
      <c r="G3">
        <v>29673</v>
      </c>
      <c r="H3">
        <v>29669</v>
      </c>
      <c r="I3">
        <f t="shared" si="0"/>
        <v>296.7</v>
      </c>
      <c r="K3">
        <f t="shared" si="1"/>
        <v>-3</v>
      </c>
      <c r="L3">
        <f t="shared" si="2"/>
        <v>1</v>
      </c>
      <c r="N3">
        <f t="shared" si="3"/>
        <v>-1.0111223458038422E-2</v>
      </c>
      <c r="O3">
        <f t="shared" si="4"/>
        <v>3.370407819346141E-3</v>
      </c>
      <c r="Q3">
        <f t="shared" si="5"/>
        <v>1348.1631277384561</v>
      </c>
      <c r="R3">
        <f t="shared" si="5"/>
        <v>1348.0268257338321</v>
      </c>
      <c r="S3">
        <f t="shared" si="5"/>
        <v>1348.2085678654487</v>
      </c>
      <c r="U3">
        <f t="shared" si="6"/>
        <v>4.544012699261657E-2</v>
      </c>
      <c r="V3">
        <f t="shared" si="7"/>
        <v>0.13630200462398534</v>
      </c>
      <c r="W3">
        <f t="shared" si="7"/>
        <v>-0.18174213161660191</v>
      </c>
    </row>
    <row r="4" spans="6:23" x14ac:dyDescent="0.25">
      <c r="F4">
        <v>29670</v>
      </c>
      <c r="G4">
        <v>29673</v>
      </c>
      <c r="H4">
        <v>29669</v>
      </c>
      <c r="I4">
        <f t="shared" si="0"/>
        <v>296.7</v>
      </c>
      <c r="K4">
        <f t="shared" si="1"/>
        <v>-3</v>
      </c>
      <c r="L4">
        <f t="shared" si="2"/>
        <v>1</v>
      </c>
      <c r="N4">
        <f t="shared" si="3"/>
        <v>-1.0111223458038422E-2</v>
      </c>
      <c r="O4">
        <f t="shared" si="4"/>
        <v>3.370407819346141E-3</v>
      </c>
      <c r="Q4">
        <f t="shared" si="5"/>
        <v>1348.1631277384561</v>
      </c>
      <c r="R4">
        <f t="shared" si="5"/>
        <v>1348.0268257338321</v>
      </c>
      <c r="S4">
        <f t="shared" si="5"/>
        <v>1348.2085678654487</v>
      </c>
      <c r="U4">
        <f t="shared" si="6"/>
        <v>4.544012699261657E-2</v>
      </c>
      <c r="V4">
        <f t="shared" si="7"/>
        <v>0.13630200462398534</v>
      </c>
      <c r="W4">
        <f t="shared" si="7"/>
        <v>-0.18174213161660191</v>
      </c>
    </row>
    <row r="5" spans="6:23" x14ac:dyDescent="0.25">
      <c r="F5">
        <v>29670</v>
      </c>
      <c r="G5">
        <v>29673</v>
      </c>
      <c r="H5">
        <v>29669</v>
      </c>
      <c r="I5">
        <f t="shared" si="0"/>
        <v>296.7</v>
      </c>
      <c r="K5">
        <f t="shared" si="1"/>
        <v>-3</v>
      </c>
      <c r="L5">
        <f t="shared" si="2"/>
        <v>1</v>
      </c>
      <c r="N5">
        <f t="shared" si="3"/>
        <v>-1.0111223458038422E-2</v>
      </c>
      <c r="O5">
        <f t="shared" si="4"/>
        <v>3.370407819346141E-3</v>
      </c>
      <c r="Q5">
        <f t="shared" si="5"/>
        <v>1348.1631277384561</v>
      </c>
      <c r="R5">
        <f t="shared" si="5"/>
        <v>1348.0268257338321</v>
      </c>
      <c r="S5">
        <f t="shared" si="5"/>
        <v>1348.2085678654487</v>
      </c>
      <c r="U5">
        <f t="shared" si="6"/>
        <v>4.544012699261657E-2</v>
      </c>
      <c r="V5">
        <f t="shared" si="7"/>
        <v>0.13630200462398534</v>
      </c>
      <c r="W5">
        <f t="shared" si="7"/>
        <v>-0.18174213161660191</v>
      </c>
    </row>
    <row r="6" spans="6:23" x14ac:dyDescent="0.25">
      <c r="F6">
        <v>29670</v>
      </c>
      <c r="G6">
        <v>29673</v>
      </c>
      <c r="H6">
        <v>29673</v>
      </c>
      <c r="I6">
        <f t="shared" si="0"/>
        <v>296.7</v>
      </c>
      <c r="K6">
        <f t="shared" si="1"/>
        <v>-3</v>
      </c>
      <c r="L6">
        <f t="shared" si="2"/>
        <v>-3</v>
      </c>
      <c r="N6">
        <f t="shared" si="3"/>
        <v>-1.0111223458038422E-2</v>
      </c>
      <c r="O6">
        <f t="shared" si="4"/>
        <v>-1.0111223458038422E-2</v>
      </c>
      <c r="Q6">
        <f t="shared" si="5"/>
        <v>1348.1631277384561</v>
      </c>
      <c r="R6">
        <f t="shared" si="5"/>
        <v>1348.0268257338321</v>
      </c>
      <c r="S6">
        <f t="shared" si="5"/>
        <v>1348.0268257338321</v>
      </c>
      <c r="U6">
        <f t="shared" si="6"/>
        <v>-0.13630200462398534</v>
      </c>
      <c r="V6">
        <f t="shared" si="7"/>
        <v>0.31808089328296774</v>
      </c>
      <c r="W6">
        <f t="shared" si="7"/>
        <v>0</v>
      </c>
    </row>
    <row r="7" spans="6:23" x14ac:dyDescent="0.25">
      <c r="F7">
        <v>29666</v>
      </c>
      <c r="G7">
        <v>29673</v>
      </c>
      <c r="H7">
        <v>29673</v>
      </c>
      <c r="I7">
        <f t="shared" si="0"/>
        <v>296.66000000000003</v>
      </c>
      <c r="K7">
        <f t="shared" si="1"/>
        <v>-7</v>
      </c>
      <c r="L7">
        <f t="shared" si="2"/>
        <v>-7</v>
      </c>
      <c r="N7">
        <f t="shared" si="3"/>
        <v>-2.3596035865974516E-2</v>
      </c>
      <c r="O7">
        <f t="shared" si="4"/>
        <v>-2.3596035865974516E-2</v>
      </c>
      <c r="Q7">
        <f t="shared" si="5"/>
        <v>1348.3449066271151</v>
      </c>
      <c r="R7">
        <f t="shared" si="5"/>
        <v>1348.0268257338321</v>
      </c>
      <c r="S7">
        <f t="shared" si="5"/>
        <v>1348.0268257338321</v>
      </c>
      <c r="U7">
        <f t="shared" si="6"/>
        <v>-0.31808089328296774</v>
      </c>
      <c r="V7">
        <f t="shared" si="7"/>
        <v>0.31808089328296774</v>
      </c>
      <c r="W7">
        <f t="shared" si="7"/>
        <v>0</v>
      </c>
    </row>
    <row r="8" spans="6:23" x14ac:dyDescent="0.25">
      <c r="F8">
        <v>29666</v>
      </c>
      <c r="G8">
        <v>29673</v>
      </c>
      <c r="H8">
        <v>29673</v>
      </c>
      <c r="I8">
        <f t="shared" si="0"/>
        <v>296.66000000000003</v>
      </c>
      <c r="K8">
        <f t="shared" si="1"/>
        <v>-7</v>
      </c>
      <c r="L8">
        <f t="shared" si="2"/>
        <v>-7</v>
      </c>
      <c r="N8">
        <f t="shared" si="3"/>
        <v>-2.3596035865974516E-2</v>
      </c>
      <c r="O8">
        <f t="shared" si="4"/>
        <v>-2.3596035865974516E-2</v>
      </c>
      <c r="Q8">
        <f t="shared" si="5"/>
        <v>1348.3449066271151</v>
      </c>
      <c r="R8">
        <f t="shared" si="5"/>
        <v>1348.0268257338321</v>
      </c>
      <c r="S8">
        <f t="shared" si="5"/>
        <v>1348.0268257338321</v>
      </c>
      <c r="U8">
        <f t="shared" si="6"/>
        <v>-0.31808089328296774</v>
      </c>
      <c r="V8">
        <f t="shared" si="7"/>
        <v>0.31808089328296774</v>
      </c>
      <c r="W8">
        <f t="shared" si="7"/>
        <v>0</v>
      </c>
    </row>
    <row r="9" spans="6:23" x14ac:dyDescent="0.25">
      <c r="F9">
        <v>29666</v>
      </c>
      <c r="G9">
        <v>29673</v>
      </c>
      <c r="H9">
        <v>29673</v>
      </c>
      <c r="I9">
        <f t="shared" si="0"/>
        <v>296.66000000000003</v>
      </c>
      <c r="K9">
        <f t="shared" si="1"/>
        <v>-7</v>
      </c>
      <c r="L9">
        <f t="shared" si="2"/>
        <v>-7</v>
      </c>
      <c r="N9">
        <f t="shared" si="3"/>
        <v>-2.3596035865974516E-2</v>
      </c>
      <c r="O9">
        <f t="shared" si="4"/>
        <v>-2.3596035865974516E-2</v>
      </c>
      <c r="Q9">
        <f t="shared" si="5"/>
        <v>1348.3449066271151</v>
      </c>
      <c r="R9">
        <f t="shared" si="5"/>
        <v>1348.0268257338321</v>
      </c>
      <c r="S9">
        <f t="shared" si="5"/>
        <v>1348.0268257338321</v>
      </c>
      <c r="U9">
        <f t="shared" si="6"/>
        <v>-0.31808089328296774</v>
      </c>
      <c r="V9">
        <f t="shared" si="7"/>
        <v>0.31808089328296774</v>
      </c>
      <c r="W9">
        <f t="shared" si="7"/>
        <v>0</v>
      </c>
    </row>
    <row r="10" spans="6:23" x14ac:dyDescent="0.25">
      <c r="F10">
        <v>29666</v>
      </c>
      <c r="G10">
        <v>29673</v>
      </c>
      <c r="H10">
        <v>29673</v>
      </c>
      <c r="I10">
        <f t="shared" si="0"/>
        <v>296.66000000000003</v>
      </c>
      <c r="K10">
        <f t="shared" si="1"/>
        <v>-7</v>
      </c>
      <c r="L10">
        <f t="shared" si="2"/>
        <v>-7</v>
      </c>
      <c r="N10">
        <f t="shared" si="3"/>
        <v>-2.3596035865974516E-2</v>
      </c>
      <c r="O10">
        <f t="shared" si="4"/>
        <v>-2.3596035865974516E-2</v>
      </c>
      <c r="Q10">
        <f t="shared" si="5"/>
        <v>1348.3449066271151</v>
      </c>
      <c r="R10">
        <f t="shared" si="5"/>
        <v>1348.0268257338321</v>
      </c>
      <c r="S10">
        <f t="shared" si="5"/>
        <v>1348.0268257338321</v>
      </c>
      <c r="U10">
        <f t="shared" si="6"/>
        <v>-0.31808089328296774</v>
      </c>
      <c r="V10">
        <f t="shared" si="7"/>
        <v>0.31808089328296774</v>
      </c>
      <c r="W10">
        <f t="shared" si="7"/>
        <v>0</v>
      </c>
    </row>
    <row r="11" spans="6:23" x14ac:dyDescent="0.25">
      <c r="F11">
        <v>29666</v>
      </c>
      <c r="G11">
        <v>29673</v>
      </c>
      <c r="H11">
        <v>29673</v>
      </c>
      <c r="I11">
        <f t="shared" si="0"/>
        <v>296.66000000000003</v>
      </c>
      <c r="K11">
        <f t="shared" si="1"/>
        <v>-7</v>
      </c>
      <c r="L11">
        <f t="shared" si="2"/>
        <v>-7</v>
      </c>
      <c r="N11">
        <f t="shared" si="3"/>
        <v>-2.3596035865974516E-2</v>
      </c>
      <c r="O11">
        <f t="shared" si="4"/>
        <v>-2.3596035865974516E-2</v>
      </c>
      <c r="Q11">
        <f t="shared" si="5"/>
        <v>1348.3449066271151</v>
      </c>
      <c r="R11">
        <f t="shared" si="5"/>
        <v>1348.0268257338321</v>
      </c>
      <c r="S11">
        <f t="shared" si="5"/>
        <v>1348.0268257338321</v>
      </c>
      <c r="U11">
        <f t="shared" si="6"/>
        <v>-0.31808089328296774</v>
      </c>
      <c r="V11">
        <f t="shared" si="7"/>
        <v>0.31808089328296774</v>
      </c>
      <c r="W11">
        <f t="shared" si="7"/>
        <v>0</v>
      </c>
    </row>
    <row r="12" spans="6:23" x14ac:dyDescent="0.25">
      <c r="F12">
        <v>29666</v>
      </c>
      <c r="G12">
        <v>29673</v>
      </c>
      <c r="H12">
        <v>29673</v>
      </c>
      <c r="I12">
        <f t="shared" si="0"/>
        <v>296.66000000000003</v>
      </c>
      <c r="K12">
        <f t="shared" si="1"/>
        <v>-7</v>
      </c>
      <c r="L12">
        <f t="shared" si="2"/>
        <v>-7</v>
      </c>
      <c r="N12">
        <f t="shared" si="3"/>
        <v>-2.3596035865974516E-2</v>
      </c>
      <c r="O12">
        <f t="shared" si="4"/>
        <v>-2.3596035865974516E-2</v>
      </c>
      <c r="Q12">
        <f t="shared" si="5"/>
        <v>1348.3449066271151</v>
      </c>
      <c r="R12">
        <f t="shared" si="5"/>
        <v>1348.0268257338321</v>
      </c>
      <c r="S12">
        <f t="shared" si="5"/>
        <v>1348.0268257338321</v>
      </c>
      <c r="U12">
        <f t="shared" si="6"/>
        <v>-0.31808089328296774</v>
      </c>
      <c r="V12">
        <f t="shared" si="7"/>
        <v>0.31808089328296774</v>
      </c>
      <c r="W12">
        <f t="shared" si="7"/>
        <v>0</v>
      </c>
    </row>
    <row r="13" spans="6:23" x14ac:dyDescent="0.25">
      <c r="F13">
        <v>29666</v>
      </c>
      <c r="G13">
        <v>29673</v>
      </c>
      <c r="H13">
        <v>29673</v>
      </c>
      <c r="I13">
        <f t="shared" si="0"/>
        <v>296.66000000000003</v>
      </c>
      <c r="K13">
        <f t="shared" si="1"/>
        <v>-7</v>
      </c>
      <c r="L13">
        <f t="shared" si="2"/>
        <v>-7</v>
      </c>
      <c r="N13">
        <f t="shared" si="3"/>
        <v>-2.3596035865974516E-2</v>
      </c>
      <c r="O13">
        <f t="shared" si="4"/>
        <v>-2.3596035865974516E-2</v>
      </c>
      <c r="Q13">
        <f t="shared" si="5"/>
        <v>1348.3449066271151</v>
      </c>
      <c r="R13">
        <f t="shared" si="5"/>
        <v>1348.0268257338321</v>
      </c>
      <c r="S13">
        <f t="shared" si="5"/>
        <v>1348.0268257338321</v>
      </c>
      <c r="U13">
        <f t="shared" si="6"/>
        <v>-0.31808089328296774</v>
      </c>
      <c r="V13">
        <f t="shared" si="7"/>
        <v>0.13630200462398534</v>
      </c>
      <c r="W13">
        <f t="shared" si="7"/>
        <v>0</v>
      </c>
    </row>
    <row r="14" spans="6:23" x14ac:dyDescent="0.25">
      <c r="F14">
        <v>29670</v>
      </c>
      <c r="G14">
        <v>29673</v>
      </c>
      <c r="H14">
        <v>29673</v>
      </c>
      <c r="I14">
        <f t="shared" si="0"/>
        <v>296.7</v>
      </c>
      <c r="K14">
        <f t="shared" si="1"/>
        <v>-3</v>
      </c>
      <c r="L14">
        <f t="shared" si="2"/>
        <v>-3</v>
      </c>
      <c r="N14">
        <f t="shared" si="3"/>
        <v>-1.0111223458038422E-2</v>
      </c>
      <c r="O14">
        <f t="shared" si="4"/>
        <v>-1.0111223458038422E-2</v>
      </c>
      <c r="Q14">
        <f t="shared" si="5"/>
        <v>1348.1631277384561</v>
      </c>
      <c r="R14">
        <f t="shared" si="5"/>
        <v>1348.0268257338321</v>
      </c>
      <c r="S14">
        <f t="shared" si="5"/>
        <v>1348.0268257338321</v>
      </c>
      <c r="U14">
        <f t="shared" si="6"/>
        <v>-0.13630200462398534</v>
      </c>
      <c r="V14">
        <f t="shared" si="7"/>
        <v>-4.5427877122392601E-2</v>
      </c>
      <c r="W14">
        <f t="shared" si="7"/>
        <v>0.18174213161660191</v>
      </c>
    </row>
    <row r="15" spans="6:23" x14ac:dyDescent="0.25">
      <c r="F15">
        <v>29674</v>
      </c>
      <c r="G15">
        <v>29669</v>
      </c>
      <c r="H15">
        <v>29673</v>
      </c>
      <c r="I15">
        <f t="shared" si="0"/>
        <v>296.74</v>
      </c>
      <c r="K15">
        <f t="shared" si="1"/>
        <v>5</v>
      </c>
      <c r="L15">
        <f t="shared" si="2"/>
        <v>1</v>
      </c>
      <c r="N15">
        <f t="shared" si="3"/>
        <v>1.684976747320887E-2</v>
      </c>
      <c r="O15">
        <f t="shared" si="4"/>
        <v>3.3699534946417739E-3</v>
      </c>
      <c r="Q15">
        <f t="shared" si="5"/>
        <v>1347.9813978567097</v>
      </c>
      <c r="R15">
        <f t="shared" si="5"/>
        <v>1348.2085678654487</v>
      </c>
      <c r="S15">
        <f t="shared" si="5"/>
        <v>1348.0268257338321</v>
      </c>
      <c r="U15">
        <f t="shared" si="6"/>
        <v>4.5427877122392601E-2</v>
      </c>
      <c r="V15">
        <f t="shared" si="7"/>
        <v>-0.22717000873899451</v>
      </c>
      <c r="W15">
        <f t="shared" si="7"/>
        <v>0.18174213161660191</v>
      </c>
    </row>
    <row r="16" spans="6:23" x14ac:dyDescent="0.25">
      <c r="F16">
        <v>29674</v>
      </c>
      <c r="G16">
        <v>29669</v>
      </c>
      <c r="H16">
        <v>29669</v>
      </c>
      <c r="I16">
        <f t="shared" si="0"/>
        <v>296.74</v>
      </c>
      <c r="K16">
        <f t="shared" si="1"/>
        <v>5</v>
      </c>
      <c r="L16">
        <f t="shared" si="2"/>
        <v>5</v>
      </c>
      <c r="N16">
        <f t="shared" si="3"/>
        <v>1.684976747320887E-2</v>
      </c>
      <c r="O16">
        <f t="shared" si="4"/>
        <v>1.684976747320887E-2</v>
      </c>
      <c r="Q16">
        <f t="shared" si="5"/>
        <v>1347.9813978567097</v>
      </c>
      <c r="R16">
        <f t="shared" si="5"/>
        <v>1348.2085678654487</v>
      </c>
      <c r="S16">
        <f t="shared" si="5"/>
        <v>1348.2085678654487</v>
      </c>
      <c r="U16">
        <f t="shared" si="6"/>
        <v>0.22717000873899451</v>
      </c>
      <c r="V16">
        <f t="shared" si="7"/>
        <v>-0.22717000873899451</v>
      </c>
      <c r="W16">
        <f t="shared" si="7"/>
        <v>-0.18174213161660191</v>
      </c>
    </row>
    <row r="17" spans="6:23" x14ac:dyDescent="0.25">
      <c r="F17">
        <v>29674</v>
      </c>
      <c r="G17">
        <v>29673</v>
      </c>
      <c r="H17">
        <v>29665</v>
      </c>
      <c r="I17">
        <f t="shared" si="0"/>
        <v>296.74</v>
      </c>
      <c r="K17">
        <f t="shared" si="1"/>
        <v>1</v>
      </c>
      <c r="L17">
        <f t="shared" si="2"/>
        <v>9</v>
      </c>
      <c r="N17">
        <f t="shared" si="3"/>
        <v>3.3699534946417739E-3</v>
      </c>
      <c r="O17">
        <f t="shared" si="4"/>
        <v>3.0329581451775965E-2</v>
      </c>
      <c r="Q17">
        <f t="shared" si="5"/>
        <v>1347.9813978567097</v>
      </c>
      <c r="R17">
        <f t="shared" si="5"/>
        <v>1348.0268257338321</v>
      </c>
      <c r="S17">
        <f t="shared" si="5"/>
        <v>1348.390359008933</v>
      </c>
      <c r="U17">
        <f t="shared" si="6"/>
        <v>0.40896115222335538</v>
      </c>
      <c r="V17">
        <f t="shared" si="7"/>
        <v>-0.18169313956718725</v>
      </c>
      <c r="W17">
        <f t="shared" si="7"/>
        <v>-0.36353327510096278</v>
      </c>
    </row>
    <row r="18" spans="6:23" x14ac:dyDescent="0.25">
      <c r="F18">
        <v>29677</v>
      </c>
      <c r="G18">
        <v>29673</v>
      </c>
      <c r="H18">
        <v>29665</v>
      </c>
      <c r="I18">
        <f t="shared" si="0"/>
        <v>296.77</v>
      </c>
      <c r="K18">
        <f t="shared" si="1"/>
        <v>4</v>
      </c>
      <c r="L18">
        <f t="shared" si="2"/>
        <v>12</v>
      </c>
      <c r="N18">
        <f t="shared" si="3"/>
        <v>1.347845132594265E-2</v>
      </c>
      <c r="O18">
        <f t="shared" si="4"/>
        <v>4.0435353977827951E-2</v>
      </c>
      <c r="Q18">
        <f t="shared" si="5"/>
        <v>1347.8451325942649</v>
      </c>
      <c r="R18">
        <f t="shared" si="5"/>
        <v>1348.0268257338321</v>
      </c>
      <c r="S18">
        <f t="shared" si="5"/>
        <v>1348.390359008933</v>
      </c>
      <c r="U18">
        <f t="shared" si="6"/>
        <v>0.54522641466815003</v>
      </c>
      <c r="V18">
        <f t="shared" si="7"/>
        <v>-0.18169313956718725</v>
      </c>
      <c r="W18">
        <f t="shared" si="7"/>
        <v>-0.36353327510096278</v>
      </c>
    </row>
    <row r="19" spans="6:23" x14ac:dyDescent="0.25">
      <c r="F19">
        <v>29677</v>
      </c>
      <c r="G19">
        <v>29673</v>
      </c>
      <c r="H19">
        <v>29669</v>
      </c>
      <c r="I19">
        <f t="shared" si="0"/>
        <v>296.77</v>
      </c>
      <c r="K19">
        <f t="shared" si="1"/>
        <v>4</v>
      </c>
      <c r="L19">
        <f t="shared" si="2"/>
        <v>8</v>
      </c>
      <c r="N19">
        <f t="shared" si="3"/>
        <v>1.347845132594265E-2</v>
      </c>
      <c r="O19">
        <f t="shared" si="4"/>
        <v>2.6956902651885301E-2</v>
      </c>
      <c r="Q19">
        <f t="shared" si="5"/>
        <v>1347.8451325942649</v>
      </c>
      <c r="R19">
        <f t="shared" si="5"/>
        <v>1348.0268257338321</v>
      </c>
      <c r="S19">
        <f t="shared" si="5"/>
        <v>1348.2085678654487</v>
      </c>
      <c r="U19">
        <f t="shared" si="6"/>
        <v>0.36343527118378915</v>
      </c>
      <c r="V19">
        <f t="shared" si="7"/>
        <v>-0.18169313956718725</v>
      </c>
      <c r="W19">
        <f t="shared" si="7"/>
        <v>-0.18174213161660191</v>
      </c>
    </row>
    <row r="20" spans="6:23" x14ac:dyDescent="0.25">
      <c r="F20">
        <v>29677</v>
      </c>
      <c r="G20">
        <v>29673</v>
      </c>
      <c r="H20">
        <v>29665</v>
      </c>
      <c r="I20">
        <f t="shared" si="0"/>
        <v>296.77</v>
      </c>
      <c r="K20">
        <f t="shared" si="1"/>
        <v>4</v>
      </c>
      <c r="L20">
        <f t="shared" si="2"/>
        <v>12</v>
      </c>
      <c r="N20">
        <f t="shared" si="3"/>
        <v>1.347845132594265E-2</v>
      </c>
      <c r="O20">
        <f t="shared" si="4"/>
        <v>4.0435353977827951E-2</v>
      </c>
      <c r="Q20">
        <f t="shared" si="5"/>
        <v>1347.8451325942649</v>
      </c>
      <c r="R20">
        <f t="shared" si="5"/>
        <v>1348.0268257338321</v>
      </c>
      <c r="S20">
        <f t="shared" si="5"/>
        <v>1348.390359008933</v>
      </c>
      <c r="U20">
        <f t="shared" si="6"/>
        <v>0.54522641466815003</v>
      </c>
      <c r="V20">
        <f t="shared" si="7"/>
        <v>-0.18169313956718725</v>
      </c>
      <c r="W20">
        <f t="shared" si="7"/>
        <v>-0.36353327510096278</v>
      </c>
    </row>
    <row r="21" spans="6:23" x14ac:dyDescent="0.25">
      <c r="F21">
        <v>29677</v>
      </c>
      <c r="G21">
        <v>29673</v>
      </c>
      <c r="H21">
        <v>29665</v>
      </c>
      <c r="I21">
        <f t="shared" si="0"/>
        <v>296.77</v>
      </c>
      <c r="K21">
        <f t="shared" si="1"/>
        <v>4</v>
      </c>
      <c r="L21">
        <f t="shared" si="2"/>
        <v>12</v>
      </c>
      <c r="N21">
        <f t="shared" si="3"/>
        <v>1.347845132594265E-2</v>
      </c>
      <c r="O21">
        <f t="shared" si="4"/>
        <v>4.0435353977827951E-2</v>
      </c>
      <c r="Q21">
        <f t="shared" si="5"/>
        <v>1347.8451325942649</v>
      </c>
      <c r="R21">
        <f t="shared" si="5"/>
        <v>1348.0268257338321</v>
      </c>
      <c r="S21">
        <f t="shared" si="5"/>
        <v>1348.390359008933</v>
      </c>
      <c r="U21">
        <f t="shared" si="6"/>
        <v>0.54522641466815003</v>
      </c>
      <c r="V21">
        <f t="shared" si="7"/>
        <v>-0.36333730689216281</v>
      </c>
      <c r="W21">
        <f t="shared" si="7"/>
        <v>-0.36353327510096278</v>
      </c>
    </row>
    <row r="22" spans="6:23" x14ac:dyDescent="0.25">
      <c r="F22">
        <v>29681</v>
      </c>
      <c r="G22">
        <v>29673</v>
      </c>
      <c r="H22">
        <v>29665</v>
      </c>
      <c r="I22">
        <f t="shared" si="0"/>
        <v>296.81</v>
      </c>
      <c r="K22">
        <f t="shared" si="1"/>
        <v>8</v>
      </c>
      <c r="L22">
        <f t="shared" si="2"/>
        <v>16</v>
      </c>
      <c r="N22">
        <f t="shared" si="3"/>
        <v>2.6953269768538797E-2</v>
      </c>
      <c r="O22">
        <f t="shared" si="4"/>
        <v>5.3906539537077594E-2</v>
      </c>
      <c r="Q22">
        <f t="shared" si="5"/>
        <v>1347.6634884269399</v>
      </c>
      <c r="R22">
        <f t="shared" si="5"/>
        <v>1348.0268257338321</v>
      </c>
      <c r="S22">
        <f t="shared" si="5"/>
        <v>1348.390359008933</v>
      </c>
      <c r="U22">
        <f t="shared" si="6"/>
        <v>0.7268705819931256</v>
      </c>
      <c r="V22">
        <f t="shared" si="7"/>
        <v>-0.18169313956718725</v>
      </c>
      <c r="W22">
        <f t="shared" si="7"/>
        <v>-0.49980772169737975</v>
      </c>
    </row>
    <row r="23" spans="6:23" x14ac:dyDescent="0.25">
      <c r="F23">
        <v>29677</v>
      </c>
      <c r="G23">
        <v>29676</v>
      </c>
      <c r="H23">
        <v>29665</v>
      </c>
      <c r="I23">
        <f t="shared" si="0"/>
        <v>296.77</v>
      </c>
      <c r="K23">
        <f t="shared" si="1"/>
        <v>1</v>
      </c>
      <c r="L23">
        <f t="shared" si="2"/>
        <v>12</v>
      </c>
      <c r="N23">
        <f t="shared" si="3"/>
        <v>3.3696128314856626E-3</v>
      </c>
      <c r="O23">
        <f t="shared" si="4"/>
        <v>4.0435353977827951E-2</v>
      </c>
      <c r="Q23">
        <f t="shared" si="5"/>
        <v>1347.8451325942649</v>
      </c>
      <c r="R23">
        <f t="shared" si="5"/>
        <v>1347.8905512872357</v>
      </c>
      <c r="S23">
        <f t="shared" si="5"/>
        <v>1348.390359008933</v>
      </c>
      <c r="U23">
        <f t="shared" si="6"/>
        <v>0.54522641466815003</v>
      </c>
      <c r="V23">
        <f t="shared" si="7"/>
        <v>-4.541869297077028E-2</v>
      </c>
      <c r="W23">
        <f t="shared" si="7"/>
        <v>-0.49980772169737975</v>
      </c>
    </row>
    <row r="24" spans="6:23" x14ac:dyDescent="0.25">
      <c r="F24">
        <v>29677</v>
      </c>
      <c r="G24">
        <v>29676</v>
      </c>
      <c r="H24">
        <v>29665</v>
      </c>
      <c r="I24">
        <f t="shared" si="0"/>
        <v>296.77</v>
      </c>
      <c r="K24">
        <f t="shared" si="1"/>
        <v>1</v>
      </c>
      <c r="L24">
        <f t="shared" si="2"/>
        <v>12</v>
      </c>
      <c r="N24">
        <f t="shared" si="3"/>
        <v>3.3696128314856626E-3</v>
      </c>
      <c r="O24">
        <f t="shared" si="4"/>
        <v>4.0435353977827951E-2</v>
      </c>
      <c r="Q24">
        <f t="shared" si="5"/>
        <v>1347.8451325942649</v>
      </c>
      <c r="R24">
        <f t="shared" si="5"/>
        <v>1347.8905512872357</v>
      </c>
      <c r="S24">
        <f t="shared" si="5"/>
        <v>1348.390359008933</v>
      </c>
      <c r="U24">
        <f t="shared" si="6"/>
        <v>0.54522641466815003</v>
      </c>
      <c r="V24">
        <f t="shared" si="7"/>
        <v>-0.22706286029574585</v>
      </c>
      <c r="W24">
        <f t="shared" si="7"/>
        <v>-0.49980772169737975</v>
      </c>
    </row>
    <row r="25" spans="6:23" x14ac:dyDescent="0.25">
      <c r="F25">
        <v>29681</v>
      </c>
      <c r="G25">
        <v>29676</v>
      </c>
      <c r="H25">
        <v>29662</v>
      </c>
      <c r="I25">
        <f t="shared" si="0"/>
        <v>296.81</v>
      </c>
      <c r="K25">
        <f t="shared" si="1"/>
        <v>5</v>
      </c>
      <c r="L25">
        <f t="shared" si="2"/>
        <v>19</v>
      </c>
      <c r="N25">
        <f t="shared" si="3"/>
        <v>1.6845793605336747E-2</v>
      </c>
      <c r="O25">
        <f t="shared" si="4"/>
        <v>6.4014015700279633E-2</v>
      </c>
      <c r="Q25">
        <f t="shared" si="5"/>
        <v>1347.6634884269399</v>
      </c>
      <c r="R25">
        <f t="shared" si="5"/>
        <v>1347.8905512872357</v>
      </c>
      <c r="S25">
        <f t="shared" si="5"/>
        <v>1348.5267345425123</v>
      </c>
      <c r="U25">
        <f t="shared" si="6"/>
        <v>0.86324611557233766</v>
      </c>
      <c r="V25">
        <f t="shared" si="7"/>
        <v>-0.22706286029574585</v>
      </c>
      <c r="W25">
        <f t="shared" si="7"/>
        <v>-0.63618325527659181</v>
      </c>
    </row>
    <row r="26" spans="6:23" x14ac:dyDescent="0.25">
      <c r="F26">
        <v>29681</v>
      </c>
      <c r="G26">
        <v>29676</v>
      </c>
      <c r="H26">
        <v>29665</v>
      </c>
      <c r="I26">
        <f t="shared" si="0"/>
        <v>296.81</v>
      </c>
      <c r="K26">
        <f t="shared" si="1"/>
        <v>5</v>
      </c>
      <c r="L26">
        <f t="shared" si="2"/>
        <v>16</v>
      </c>
      <c r="N26">
        <f t="shared" si="3"/>
        <v>1.6845793605336747E-2</v>
      </c>
      <c r="O26">
        <f t="shared" si="4"/>
        <v>5.3906539537077594E-2</v>
      </c>
      <c r="Q26">
        <f t="shared" si="5"/>
        <v>1347.6634884269399</v>
      </c>
      <c r="R26">
        <f t="shared" si="5"/>
        <v>1347.8905512872357</v>
      </c>
      <c r="S26">
        <f t="shared" si="5"/>
        <v>1348.390359008933</v>
      </c>
      <c r="U26">
        <f t="shared" si="6"/>
        <v>0.7268705819931256</v>
      </c>
      <c r="V26">
        <f t="shared" si="7"/>
        <v>-0.22706286029574585</v>
      </c>
      <c r="W26">
        <f t="shared" si="7"/>
        <v>-0.36353327510096278</v>
      </c>
    </row>
    <row r="27" spans="6:23" x14ac:dyDescent="0.25">
      <c r="F27">
        <v>29681</v>
      </c>
      <c r="G27">
        <v>29673</v>
      </c>
      <c r="H27">
        <v>29665</v>
      </c>
      <c r="I27">
        <f t="shared" si="0"/>
        <v>296.81</v>
      </c>
      <c r="K27">
        <f t="shared" si="1"/>
        <v>8</v>
      </c>
      <c r="L27">
        <f t="shared" si="2"/>
        <v>16</v>
      </c>
      <c r="N27">
        <f t="shared" si="3"/>
        <v>2.6953269768538797E-2</v>
      </c>
      <c r="O27">
        <f t="shared" si="4"/>
        <v>5.3906539537077594E-2</v>
      </c>
      <c r="Q27">
        <f t="shared" si="5"/>
        <v>1347.6634884269399</v>
      </c>
      <c r="R27">
        <f t="shared" si="5"/>
        <v>1348.0268257338321</v>
      </c>
      <c r="S27">
        <f t="shared" si="5"/>
        <v>1348.390359008933</v>
      </c>
      <c r="U27">
        <f t="shared" si="6"/>
        <v>0.7268705819931256</v>
      </c>
      <c r="V27">
        <f t="shared" si="7"/>
        <v>-0.36333730689216281</v>
      </c>
      <c r="W27">
        <f t="shared" si="7"/>
        <v>-0.36353327510096278</v>
      </c>
    </row>
    <row r="28" spans="6:23" x14ac:dyDescent="0.25">
      <c r="F28">
        <v>29681</v>
      </c>
      <c r="G28">
        <v>29673</v>
      </c>
      <c r="H28">
        <v>29669</v>
      </c>
      <c r="I28">
        <f t="shared" si="0"/>
        <v>296.81</v>
      </c>
      <c r="K28">
        <f t="shared" si="1"/>
        <v>8</v>
      </c>
      <c r="L28">
        <f t="shared" si="2"/>
        <v>12</v>
      </c>
      <c r="N28">
        <f t="shared" si="3"/>
        <v>2.6953269768538797E-2</v>
      </c>
      <c r="O28">
        <f t="shared" si="4"/>
        <v>4.0429904652808192E-2</v>
      </c>
      <c r="Q28">
        <f t="shared" si="5"/>
        <v>1347.6634884269399</v>
      </c>
      <c r="R28">
        <f t="shared" si="5"/>
        <v>1348.0268257338321</v>
      </c>
      <c r="S28">
        <f t="shared" si="5"/>
        <v>1348.2085678654487</v>
      </c>
      <c r="U28">
        <f t="shared" si="6"/>
        <v>0.54507943850876472</v>
      </c>
      <c r="V28">
        <f t="shared" si="7"/>
        <v>-0.36333730689216281</v>
      </c>
      <c r="W28">
        <f t="shared" si="7"/>
        <v>-0.13631119249112089</v>
      </c>
    </row>
    <row r="29" spans="6:23" x14ac:dyDescent="0.25">
      <c r="F29">
        <v>29681</v>
      </c>
      <c r="G29">
        <v>29672</v>
      </c>
      <c r="H29">
        <v>29665</v>
      </c>
      <c r="I29">
        <f t="shared" si="0"/>
        <v>296.81</v>
      </c>
      <c r="K29">
        <f t="shared" si="1"/>
        <v>9</v>
      </c>
      <c r="L29">
        <f t="shared" si="2"/>
        <v>16</v>
      </c>
      <c r="N29">
        <f t="shared" si="3"/>
        <v>3.0322428489606146E-2</v>
      </c>
      <c r="O29">
        <f t="shared" si="4"/>
        <v>5.3906539537077594E-2</v>
      </c>
      <c r="Q29">
        <f t="shared" si="5"/>
        <v>1347.6634884269399</v>
      </c>
      <c r="R29">
        <f t="shared" si="5"/>
        <v>1348.0722566729576</v>
      </c>
      <c r="S29">
        <f t="shared" si="5"/>
        <v>1348.390359008933</v>
      </c>
      <c r="U29">
        <f t="shared" si="6"/>
        <v>0.7268705819931256</v>
      </c>
      <c r="V29">
        <f t="shared" si="7"/>
        <v>-0.40876824601764383</v>
      </c>
      <c r="W29">
        <f t="shared" si="7"/>
        <v>-0.31810233597548176</v>
      </c>
    </row>
    <row r="30" spans="6:23" x14ac:dyDescent="0.25">
      <c r="F30">
        <v>29681</v>
      </c>
      <c r="G30">
        <v>29672</v>
      </c>
      <c r="H30">
        <v>29665</v>
      </c>
      <c r="I30">
        <f t="shared" si="0"/>
        <v>296.81</v>
      </c>
      <c r="K30">
        <f t="shared" si="1"/>
        <v>9</v>
      </c>
      <c r="L30">
        <f t="shared" si="2"/>
        <v>16</v>
      </c>
      <c r="N30">
        <f t="shared" si="3"/>
        <v>3.0322428489606146E-2</v>
      </c>
      <c r="O30">
        <f t="shared" si="4"/>
        <v>5.3906539537077594E-2</v>
      </c>
      <c r="Q30">
        <f t="shared" si="5"/>
        <v>1347.6634884269399</v>
      </c>
      <c r="R30">
        <f t="shared" si="5"/>
        <v>1348.0722566729576</v>
      </c>
      <c r="S30">
        <f t="shared" si="5"/>
        <v>1348.390359008933</v>
      </c>
      <c r="U30">
        <f t="shared" si="6"/>
        <v>0.7268705819931256</v>
      </c>
      <c r="V30">
        <f t="shared" si="7"/>
        <v>-0.40876824601764383</v>
      </c>
      <c r="W30">
        <f t="shared" si="7"/>
        <v>-0.31810233597548176</v>
      </c>
    </row>
    <row r="31" spans="6:23" x14ac:dyDescent="0.25">
      <c r="F31">
        <v>29681</v>
      </c>
      <c r="G31">
        <v>29672</v>
      </c>
      <c r="H31">
        <v>29665</v>
      </c>
      <c r="I31">
        <f t="shared" si="0"/>
        <v>296.81</v>
      </c>
      <c r="K31">
        <f t="shared" si="1"/>
        <v>9</v>
      </c>
      <c r="L31">
        <f t="shared" si="2"/>
        <v>16</v>
      </c>
      <c r="N31">
        <f t="shared" si="3"/>
        <v>3.0322428489606146E-2</v>
      </c>
      <c r="O31">
        <f t="shared" si="4"/>
        <v>5.3906539537077594E-2</v>
      </c>
      <c r="Q31">
        <f t="shared" si="5"/>
        <v>1347.6634884269399</v>
      </c>
      <c r="R31">
        <f t="shared" si="5"/>
        <v>1348.0722566729576</v>
      </c>
      <c r="S31">
        <f t="shared" si="5"/>
        <v>1348.390359008933</v>
      </c>
      <c r="U31">
        <f t="shared" si="6"/>
        <v>0.7268705819931256</v>
      </c>
      <c r="V31">
        <f t="shared" si="7"/>
        <v>-0.40876824601764383</v>
      </c>
      <c r="W31">
        <f t="shared" si="7"/>
        <v>-0.31810233597548176</v>
      </c>
    </row>
    <row r="32" spans="6:23" x14ac:dyDescent="0.25">
      <c r="F32">
        <v>29681</v>
      </c>
      <c r="G32">
        <v>29672</v>
      </c>
      <c r="H32">
        <v>29665</v>
      </c>
      <c r="I32">
        <f t="shared" si="0"/>
        <v>296.81</v>
      </c>
      <c r="K32">
        <f t="shared" si="1"/>
        <v>9</v>
      </c>
      <c r="L32">
        <f t="shared" si="2"/>
        <v>16</v>
      </c>
      <c r="N32">
        <f t="shared" si="3"/>
        <v>3.0322428489606146E-2</v>
      </c>
      <c r="O32">
        <f t="shared" si="4"/>
        <v>5.3906539537077594E-2</v>
      </c>
      <c r="Q32">
        <f t="shared" si="5"/>
        <v>1347.6634884269399</v>
      </c>
      <c r="R32">
        <f t="shared" si="5"/>
        <v>1348.0722566729576</v>
      </c>
      <c r="S32">
        <f t="shared" si="5"/>
        <v>1348.390359008933</v>
      </c>
      <c r="U32">
        <f t="shared" si="6"/>
        <v>0.7268705819931256</v>
      </c>
      <c r="V32">
        <f t="shared" si="7"/>
        <v>-0.22712407869266826</v>
      </c>
      <c r="W32">
        <f t="shared" si="7"/>
        <v>-0.49980772169737975</v>
      </c>
    </row>
    <row r="33" spans="6:23" x14ac:dyDescent="0.25">
      <c r="F33">
        <v>29677</v>
      </c>
      <c r="G33">
        <v>29676</v>
      </c>
      <c r="H33">
        <v>29665</v>
      </c>
      <c r="I33">
        <f t="shared" si="0"/>
        <v>296.77</v>
      </c>
      <c r="K33">
        <f t="shared" si="1"/>
        <v>1</v>
      </c>
      <c r="L33">
        <f t="shared" si="2"/>
        <v>12</v>
      </c>
      <c r="N33">
        <f t="shared" si="3"/>
        <v>3.3696128314856626E-3</v>
      </c>
      <c r="O33">
        <f t="shared" si="4"/>
        <v>4.0435353977827951E-2</v>
      </c>
      <c r="Q33">
        <f t="shared" si="5"/>
        <v>1347.8451325942649</v>
      </c>
      <c r="R33">
        <f t="shared" si="5"/>
        <v>1347.8905512872357</v>
      </c>
      <c r="S33">
        <f t="shared" si="5"/>
        <v>1348.390359008933</v>
      </c>
      <c r="U33">
        <f t="shared" si="6"/>
        <v>0.54522641466815003</v>
      </c>
      <c r="V33">
        <f t="shared" si="7"/>
        <v>-4.541869297077028E-2</v>
      </c>
      <c r="W33">
        <f t="shared" si="7"/>
        <v>-0.49980772169737975</v>
      </c>
    </row>
    <row r="34" spans="6:23" x14ac:dyDescent="0.25">
      <c r="F34">
        <v>29677</v>
      </c>
      <c r="G34">
        <v>29676</v>
      </c>
      <c r="H34">
        <v>29665</v>
      </c>
      <c r="I34">
        <f t="shared" si="0"/>
        <v>296.77</v>
      </c>
      <c r="K34">
        <f t="shared" si="1"/>
        <v>1</v>
      </c>
      <c r="L34">
        <f t="shared" si="2"/>
        <v>12</v>
      </c>
      <c r="N34">
        <f t="shared" si="3"/>
        <v>3.3696128314856626E-3</v>
      </c>
      <c r="O34">
        <f t="shared" si="4"/>
        <v>4.0435353977827951E-2</v>
      </c>
      <c r="Q34">
        <f t="shared" si="5"/>
        <v>1347.8451325942649</v>
      </c>
      <c r="R34">
        <f t="shared" si="5"/>
        <v>1347.8905512872357</v>
      </c>
      <c r="S34">
        <f t="shared" si="5"/>
        <v>1348.390359008933</v>
      </c>
      <c r="U34">
        <f t="shared" si="6"/>
        <v>0.54522641466815003</v>
      </c>
      <c r="V34">
        <f t="shared" si="7"/>
        <v>0.13627444659641696</v>
      </c>
      <c r="W34">
        <f t="shared" si="7"/>
        <v>-0.68146413022691377</v>
      </c>
    </row>
    <row r="35" spans="6:23" x14ac:dyDescent="0.25">
      <c r="F35">
        <v>29673</v>
      </c>
      <c r="G35">
        <v>29680</v>
      </c>
      <c r="H35">
        <v>29661</v>
      </c>
      <c r="I35">
        <f t="shared" si="0"/>
        <v>296.73</v>
      </c>
      <c r="K35">
        <f t="shared" si="1"/>
        <v>-7</v>
      </c>
      <c r="L35">
        <f t="shared" si="2"/>
        <v>12</v>
      </c>
      <c r="N35">
        <f t="shared" si="3"/>
        <v>-2.3590469450342062E-2</v>
      </c>
      <c r="O35">
        <f t="shared" si="4"/>
        <v>4.0440804772014963E-2</v>
      </c>
      <c r="Q35">
        <f t="shared" si="5"/>
        <v>1348.0268257338321</v>
      </c>
      <c r="R35">
        <f t="shared" si="5"/>
        <v>1347.7088948787061</v>
      </c>
      <c r="S35">
        <f t="shared" si="5"/>
        <v>1348.5721991841137</v>
      </c>
      <c r="U35">
        <f t="shared" si="6"/>
        <v>0.54537345028165873</v>
      </c>
      <c r="V35">
        <f t="shared" si="7"/>
        <v>0.31793085512595098</v>
      </c>
      <c r="W35">
        <f t="shared" si="7"/>
        <v>-0.86330430540760972</v>
      </c>
    </row>
    <row r="36" spans="6:23" x14ac:dyDescent="0.25">
      <c r="F36">
        <v>29673</v>
      </c>
      <c r="G36">
        <v>29680</v>
      </c>
      <c r="H36">
        <v>29661</v>
      </c>
      <c r="I36">
        <f t="shared" si="0"/>
        <v>296.73</v>
      </c>
      <c r="K36">
        <f t="shared" si="1"/>
        <v>-7</v>
      </c>
      <c r="L36">
        <f t="shared" si="2"/>
        <v>12</v>
      </c>
      <c r="N36">
        <f t="shared" si="3"/>
        <v>-2.3590469450342062E-2</v>
      </c>
      <c r="O36">
        <f t="shared" si="4"/>
        <v>4.0440804772014963E-2</v>
      </c>
      <c r="Q36">
        <f t="shared" si="5"/>
        <v>1348.0268257338321</v>
      </c>
      <c r="R36">
        <f t="shared" si="5"/>
        <v>1347.7088948787061</v>
      </c>
      <c r="S36">
        <f t="shared" si="5"/>
        <v>1348.5721991841137</v>
      </c>
      <c r="U36">
        <f t="shared" si="6"/>
        <v>0.54537345028165873</v>
      </c>
      <c r="V36">
        <f t="shared" si="7"/>
        <v>0.31793085512595098</v>
      </c>
      <c r="W36">
        <f t="shared" si="7"/>
        <v>-0.86330430540760972</v>
      </c>
    </row>
    <row r="37" spans="6:23" x14ac:dyDescent="0.25">
      <c r="F37">
        <v>29673</v>
      </c>
      <c r="G37">
        <v>29680</v>
      </c>
      <c r="H37">
        <v>29661</v>
      </c>
      <c r="I37">
        <f t="shared" si="0"/>
        <v>296.73</v>
      </c>
      <c r="K37">
        <f t="shared" si="1"/>
        <v>-7</v>
      </c>
      <c r="L37">
        <f t="shared" si="2"/>
        <v>12</v>
      </c>
      <c r="N37">
        <f t="shared" si="3"/>
        <v>-2.3590469450342062E-2</v>
      </c>
      <c r="O37">
        <f t="shared" si="4"/>
        <v>4.0440804772014963E-2</v>
      </c>
      <c r="Q37">
        <f t="shared" si="5"/>
        <v>1348.0268257338321</v>
      </c>
      <c r="R37">
        <f t="shared" si="5"/>
        <v>1347.7088948787061</v>
      </c>
      <c r="S37">
        <f t="shared" si="5"/>
        <v>1348.5721991841137</v>
      </c>
      <c r="U37">
        <f t="shared" si="6"/>
        <v>0.54537345028165873</v>
      </c>
      <c r="V37">
        <f t="shared" si="7"/>
        <v>0.31793085512595098</v>
      </c>
      <c r="W37">
        <f t="shared" si="7"/>
        <v>-0.86330430540760972</v>
      </c>
    </row>
    <row r="38" spans="6:23" x14ac:dyDescent="0.25">
      <c r="F38">
        <v>29673</v>
      </c>
      <c r="G38">
        <v>29680</v>
      </c>
      <c r="H38">
        <v>29665</v>
      </c>
      <c r="I38">
        <f t="shared" si="0"/>
        <v>296.73</v>
      </c>
      <c r="K38">
        <f t="shared" si="1"/>
        <v>-7</v>
      </c>
      <c r="L38">
        <f t="shared" si="2"/>
        <v>8</v>
      </c>
      <c r="N38">
        <f t="shared" si="3"/>
        <v>-2.3590469450342062E-2</v>
      </c>
      <c r="O38">
        <f t="shared" si="4"/>
        <v>2.6960536514676642E-2</v>
      </c>
      <c r="Q38">
        <f t="shared" si="5"/>
        <v>1348.0268257338321</v>
      </c>
      <c r="R38">
        <f t="shared" si="5"/>
        <v>1347.7088948787061</v>
      </c>
      <c r="S38">
        <f t="shared" si="5"/>
        <v>1348.390359008933</v>
      </c>
      <c r="U38">
        <f t="shared" si="6"/>
        <v>0.36353327510096278</v>
      </c>
      <c r="V38">
        <f t="shared" si="7"/>
        <v>0.45423285974993632</v>
      </c>
      <c r="W38">
        <f t="shared" si="7"/>
        <v>-0.68146413022691377</v>
      </c>
    </row>
    <row r="39" spans="6:23" x14ac:dyDescent="0.25">
      <c r="F39">
        <v>29670</v>
      </c>
      <c r="G39">
        <v>29680</v>
      </c>
      <c r="H39">
        <v>29665</v>
      </c>
      <c r="I39">
        <f t="shared" si="0"/>
        <v>296.7</v>
      </c>
      <c r="K39">
        <f t="shared" si="1"/>
        <v>-10</v>
      </c>
      <c r="L39">
        <f t="shared" si="2"/>
        <v>5</v>
      </c>
      <c r="N39">
        <f t="shared" si="3"/>
        <v>-3.3704078193461412E-2</v>
      </c>
      <c r="O39">
        <f t="shared" si="4"/>
        <v>1.6852039096730706E-2</v>
      </c>
      <c r="Q39">
        <f t="shared" si="5"/>
        <v>1348.1631277384561</v>
      </c>
      <c r="R39">
        <f t="shared" si="5"/>
        <v>1347.7088948787061</v>
      </c>
      <c r="S39">
        <f t="shared" si="5"/>
        <v>1348.390359008933</v>
      </c>
      <c r="U39">
        <f t="shared" si="6"/>
        <v>0.22723127047697744</v>
      </c>
      <c r="V39">
        <f t="shared" si="7"/>
        <v>0.31793085512595098</v>
      </c>
      <c r="W39">
        <f t="shared" si="7"/>
        <v>-0.49980772169737975</v>
      </c>
    </row>
    <row r="40" spans="6:23" x14ac:dyDescent="0.25">
      <c r="F40">
        <v>29673</v>
      </c>
      <c r="G40">
        <v>29676</v>
      </c>
      <c r="H40">
        <v>29665</v>
      </c>
      <c r="I40">
        <f t="shared" si="0"/>
        <v>296.73</v>
      </c>
      <c r="K40">
        <f t="shared" si="1"/>
        <v>-3</v>
      </c>
      <c r="L40">
        <f t="shared" si="2"/>
        <v>8</v>
      </c>
      <c r="N40">
        <f t="shared" si="3"/>
        <v>-1.0110201193003741E-2</v>
      </c>
      <c r="O40">
        <f t="shared" si="4"/>
        <v>2.6960536514676642E-2</v>
      </c>
      <c r="Q40">
        <f t="shared" si="5"/>
        <v>1348.0268257338321</v>
      </c>
      <c r="R40">
        <f t="shared" si="5"/>
        <v>1347.8905512872357</v>
      </c>
      <c r="S40">
        <f t="shared" si="5"/>
        <v>1348.390359008933</v>
      </c>
      <c r="U40">
        <f t="shared" si="6"/>
        <v>0.36353327510096278</v>
      </c>
      <c r="V40">
        <f t="shared" si="7"/>
        <v>0.13627444659641696</v>
      </c>
      <c r="W40">
        <f t="shared" si="7"/>
        <v>-0.49980772169737975</v>
      </c>
    </row>
    <row r="41" spans="6:23" x14ac:dyDescent="0.25">
      <c r="F41">
        <v>29673</v>
      </c>
      <c r="G41">
        <v>29676</v>
      </c>
      <c r="H41">
        <v>29665</v>
      </c>
      <c r="I41">
        <f t="shared" si="0"/>
        <v>296.73</v>
      </c>
      <c r="K41">
        <f t="shared" si="1"/>
        <v>-3</v>
      </c>
      <c r="L41">
        <f t="shared" si="2"/>
        <v>8</v>
      </c>
      <c r="N41">
        <f t="shared" si="3"/>
        <v>-1.0110201193003741E-2</v>
      </c>
      <c r="O41">
        <f t="shared" si="4"/>
        <v>2.6960536514676642E-2</v>
      </c>
      <c r="Q41">
        <f t="shared" si="5"/>
        <v>1348.0268257338321</v>
      </c>
      <c r="R41">
        <f t="shared" si="5"/>
        <v>1347.8905512872357</v>
      </c>
      <c r="S41">
        <f t="shared" si="5"/>
        <v>1348.390359008933</v>
      </c>
      <c r="U41">
        <f t="shared" si="6"/>
        <v>0.36353327510096278</v>
      </c>
      <c r="V41">
        <f t="shared" si="7"/>
        <v>0.2725764512204023</v>
      </c>
      <c r="W41">
        <f t="shared" si="7"/>
        <v>-0.49980772169737975</v>
      </c>
    </row>
    <row r="42" spans="6:23" x14ac:dyDescent="0.25">
      <c r="F42">
        <v>29670</v>
      </c>
      <c r="G42">
        <v>29676</v>
      </c>
      <c r="H42">
        <v>29665</v>
      </c>
      <c r="I42">
        <f t="shared" si="0"/>
        <v>296.7</v>
      </c>
      <c r="K42">
        <f t="shared" si="1"/>
        <v>-6</v>
      </c>
      <c r="L42">
        <f t="shared" si="2"/>
        <v>5</v>
      </c>
      <c r="N42">
        <f t="shared" si="3"/>
        <v>-2.0222446916076844E-2</v>
      </c>
      <c r="O42">
        <f t="shared" si="4"/>
        <v>1.6852039096730706E-2</v>
      </c>
      <c r="Q42">
        <f t="shared" si="5"/>
        <v>1348.1631277384561</v>
      </c>
      <c r="R42">
        <f t="shared" si="5"/>
        <v>1347.8905512872357</v>
      </c>
      <c r="S42">
        <f t="shared" si="5"/>
        <v>1348.390359008933</v>
      </c>
      <c r="U42">
        <f t="shared" si="6"/>
        <v>0.22723127047697744</v>
      </c>
      <c r="V42">
        <f t="shared" si="7"/>
        <v>0.31801657821301887</v>
      </c>
      <c r="W42">
        <f t="shared" si="7"/>
        <v>-0.68146413022691377</v>
      </c>
    </row>
    <row r="43" spans="6:23" x14ac:dyDescent="0.25">
      <c r="F43">
        <v>29669</v>
      </c>
      <c r="G43">
        <v>29680</v>
      </c>
      <c r="H43">
        <v>29661</v>
      </c>
      <c r="I43">
        <f t="shared" si="0"/>
        <v>296.69</v>
      </c>
      <c r="K43">
        <f t="shared" si="1"/>
        <v>-11</v>
      </c>
      <c r="L43">
        <f t="shared" si="2"/>
        <v>8</v>
      </c>
      <c r="N43">
        <f t="shared" si="3"/>
        <v>-3.7075735616299843E-2</v>
      </c>
      <c r="O43">
        <f t="shared" si="4"/>
        <v>2.6964171357308976E-2</v>
      </c>
      <c r="Q43">
        <f t="shared" si="5"/>
        <v>1348.2085678654487</v>
      </c>
      <c r="R43">
        <f t="shared" si="5"/>
        <v>1347.7088948787061</v>
      </c>
      <c r="S43">
        <f t="shared" si="5"/>
        <v>1348.5721991841137</v>
      </c>
      <c r="U43">
        <f t="shared" si="6"/>
        <v>0.36363131866505682</v>
      </c>
      <c r="V43">
        <f t="shared" si="7"/>
        <v>0.49967298674255289</v>
      </c>
      <c r="W43">
        <f t="shared" si="7"/>
        <v>-1.0449117565433426</v>
      </c>
    </row>
    <row r="44" spans="6:23" x14ac:dyDescent="0.25">
      <c r="F44">
        <v>29669</v>
      </c>
      <c r="G44">
        <v>29684</v>
      </c>
      <c r="H44">
        <v>29657</v>
      </c>
      <c r="I44">
        <f t="shared" si="0"/>
        <v>296.69</v>
      </c>
      <c r="K44">
        <f t="shared" si="1"/>
        <v>-15</v>
      </c>
      <c r="L44">
        <f t="shared" si="2"/>
        <v>12</v>
      </c>
      <c r="N44">
        <f t="shared" si="3"/>
        <v>-5.0557821294954328E-2</v>
      </c>
      <c r="O44">
        <f t="shared" si="4"/>
        <v>4.0446257035963461E-2</v>
      </c>
      <c r="Q44">
        <f t="shared" si="5"/>
        <v>1348.2085678654487</v>
      </c>
      <c r="R44">
        <f t="shared" si="5"/>
        <v>1347.5272874275704</v>
      </c>
      <c r="S44">
        <f t="shared" si="5"/>
        <v>1348.7540884108305</v>
      </c>
      <c r="U44">
        <f t="shared" si="6"/>
        <v>0.54552054538180528</v>
      </c>
      <c r="V44">
        <f t="shared" si="7"/>
        <v>0.68128043787828574</v>
      </c>
      <c r="W44">
        <f t="shared" si="7"/>
        <v>-1.226800983260091</v>
      </c>
    </row>
    <row r="45" spans="6:23" x14ac:dyDescent="0.25">
      <c r="F45">
        <v>29669</v>
      </c>
      <c r="G45">
        <v>29684</v>
      </c>
      <c r="H45">
        <v>29657</v>
      </c>
      <c r="I45">
        <f t="shared" si="0"/>
        <v>296.69</v>
      </c>
      <c r="K45">
        <f t="shared" si="1"/>
        <v>-15</v>
      </c>
      <c r="L45">
        <f t="shared" si="2"/>
        <v>12</v>
      </c>
      <c r="N45">
        <f t="shared" si="3"/>
        <v>-5.0557821294954328E-2</v>
      </c>
      <c r="O45">
        <f t="shared" si="4"/>
        <v>4.0446257035963461E-2</v>
      </c>
      <c r="Q45">
        <f t="shared" si="5"/>
        <v>1348.2085678654487</v>
      </c>
      <c r="R45">
        <f t="shared" si="5"/>
        <v>1347.5272874275704</v>
      </c>
      <c r="S45">
        <f t="shared" si="5"/>
        <v>1348.7540884108305</v>
      </c>
      <c r="U45">
        <f t="shared" si="6"/>
        <v>0.54552054538180528</v>
      </c>
      <c r="V45">
        <f t="shared" si="7"/>
        <v>0.68128043787828574</v>
      </c>
      <c r="W45">
        <f t="shared" si="7"/>
        <v>-1.226800983260091</v>
      </c>
    </row>
    <row r="46" spans="6:23" x14ac:dyDescent="0.25">
      <c r="F46">
        <v>29669</v>
      </c>
      <c r="G46">
        <v>29684</v>
      </c>
      <c r="H46">
        <v>29657</v>
      </c>
      <c r="I46">
        <f t="shared" si="0"/>
        <v>296.69</v>
      </c>
      <c r="K46">
        <f t="shared" si="1"/>
        <v>-15</v>
      </c>
      <c r="L46">
        <f t="shared" si="2"/>
        <v>12</v>
      </c>
      <c r="N46">
        <f t="shared" si="3"/>
        <v>-5.0557821294954328E-2</v>
      </c>
      <c r="O46">
        <f t="shared" si="4"/>
        <v>4.0446257035963461E-2</v>
      </c>
      <c r="Q46">
        <f t="shared" si="5"/>
        <v>1348.2085678654487</v>
      </c>
      <c r="R46">
        <f t="shared" si="5"/>
        <v>1347.5272874275704</v>
      </c>
      <c r="S46">
        <f t="shared" si="5"/>
        <v>1348.7540884108305</v>
      </c>
      <c r="U46">
        <f t="shared" si="6"/>
        <v>0.54552054538180528</v>
      </c>
      <c r="V46">
        <f t="shared" si="7"/>
        <v>0.68128043787828574</v>
      </c>
      <c r="W46">
        <f t="shared" si="7"/>
        <v>-1.226800983260091</v>
      </c>
    </row>
    <row r="47" spans="6:23" x14ac:dyDescent="0.25">
      <c r="F47">
        <v>29669</v>
      </c>
      <c r="G47">
        <v>29684</v>
      </c>
      <c r="H47">
        <v>29657</v>
      </c>
      <c r="I47">
        <f t="shared" si="0"/>
        <v>296.69</v>
      </c>
      <c r="K47">
        <f t="shared" si="1"/>
        <v>-15</v>
      </c>
      <c r="L47">
        <f t="shared" si="2"/>
        <v>12</v>
      </c>
      <c r="N47">
        <f t="shared" si="3"/>
        <v>-5.0557821294954328E-2</v>
      </c>
      <c r="O47">
        <f t="shared" si="4"/>
        <v>4.0446257035963461E-2</v>
      </c>
      <c r="Q47">
        <f t="shared" si="5"/>
        <v>1348.2085678654487</v>
      </c>
      <c r="R47">
        <f t="shared" si="5"/>
        <v>1347.5272874275704</v>
      </c>
      <c r="S47">
        <f t="shared" si="5"/>
        <v>1348.7540884108305</v>
      </c>
      <c r="U47">
        <f t="shared" si="6"/>
        <v>0.54552054538180528</v>
      </c>
      <c r="V47">
        <f t="shared" si="7"/>
        <v>0.81761919954465156</v>
      </c>
      <c r="W47">
        <f t="shared" si="7"/>
        <v>-1.226800983260091</v>
      </c>
    </row>
    <row r="48" spans="6:23" x14ac:dyDescent="0.25">
      <c r="F48">
        <v>29666</v>
      </c>
      <c r="G48">
        <v>29684</v>
      </c>
      <c r="H48">
        <v>29657</v>
      </c>
      <c r="I48">
        <f t="shared" si="0"/>
        <v>296.66000000000003</v>
      </c>
      <c r="K48">
        <f t="shared" si="1"/>
        <v>-18</v>
      </c>
      <c r="L48">
        <f t="shared" si="2"/>
        <v>9</v>
      </c>
      <c r="N48">
        <f t="shared" si="3"/>
        <v>-6.0675520798220181E-2</v>
      </c>
      <c r="O48">
        <f t="shared" si="4"/>
        <v>3.0337760399110091E-2</v>
      </c>
      <c r="Q48">
        <f t="shared" si="5"/>
        <v>1348.3449066271151</v>
      </c>
      <c r="R48">
        <f t="shared" si="5"/>
        <v>1347.5272874275704</v>
      </c>
      <c r="S48">
        <f t="shared" si="5"/>
        <v>1348.7540884108305</v>
      </c>
      <c r="U48">
        <f t="shared" si="6"/>
        <v>0.40918178371543945</v>
      </c>
      <c r="V48">
        <f t="shared" si="7"/>
        <v>0.81761919954465156</v>
      </c>
      <c r="W48">
        <f t="shared" si="7"/>
        <v>-1.0451935321243582</v>
      </c>
    </row>
    <row r="49" spans="6:23" x14ac:dyDescent="0.25">
      <c r="F49">
        <v>29666</v>
      </c>
      <c r="G49">
        <v>29680</v>
      </c>
      <c r="H49">
        <v>29664</v>
      </c>
      <c r="I49">
        <f t="shared" si="0"/>
        <v>296.66000000000003</v>
      </c>
      <c r="K49">
        <f t="shared" si="1"/>
        <v>-14</v>
      </c>
      <c r="L49">
        <f t="shared" si="2"/>
        <v>2</v>
      </c>
      <c r="N49">
        <f t="shared" si="3"/>
        <v>-4.7192071731949031E-2</v>
      </c>
      <c r="O49">
        <f t="shared" si="4"/>
        <v>6.7417245331355758E-3</v>
      </c>
      <c r="Q49">
        <f t="shared" si="5"/>
        <v>1348.3449066271151</v>
      </c>
      <c r="R49">
        <f t="shared" si="5"/>
        <v>1347.7088948787061</v>
      </c>
      <c r="S49">
        <f t="shared" si="5"/>
        <v>1348.435814455232</v>
      </c>
      <c r="U49">
        <f t="shared" si="6"/>
        <v>9.0907828116996825E-2</v>
      </c>
      <c r="V49">
        <f t="shared" si="7"/>
        <v>-4.5406451766211831E-2</v>
      </c>
      <c r="W49">
        <f t="shared" si="7"/>
        <v>-2.0877834892271494</v>
      </c>
    </row>
    <row r="50" spans="6:23" x14ac:dyDescent="0.25">
      <c r="F50">
        <v>29681</v>
      </c>
      <c r="G50">
        <v>29710</v>
      </c>
      <c r="H50">
        <v>29702</v>
      </c>
      <c r="I50">
        <f t="shared" si="0"/>
        <v>296.81</v>
      </c>
      <c r="K50">
        <f t="shared" si="1"/>
        <v>-29</v>
      </c>
      <c r="L50">
        <f t="shared" si="2"/>
        <v>-21</v>
      </c>
      <c r="N50">
        <f t="shared" si="3"/>
        <v>-9.7705602910953135E-2</v>
      </c>
      <c r="O50">
        <f t="shared" si="4"/>
        <v>-7.0752333142414345E-2</v>
      </c>
      <c r="Q50">
        <f t="shared" si="5"/>
        <v>1347.6634884269399</v>
      </c>
      <c r="R50">
        <f t="shared" si="5"/>
        <v>1346.3480309660049</v>
      </c>
      <c r="S50">
        <f t="shared" si="5"/>
        <v>1346.7106592148675</v>
      </c>
      <c r="U50">
        <f t="shared" si="6"/>
        <v>-0.95282921207240179</v>
      </c>
      <c r="V50">
        <f t="shared" si="7"/>
        <v>-1.765019772351252</v>
      </c>
      <c r="W50">
        <f t="shared" si="7"/>
        <v>-4.1584674984144385</v>
      </c>
    </row>
    <row r="51" spans="6:23" x14ac:dyDescent="0.25">
      <c r="F51">
        <v>29749</v>
      </c>
      <c r="G51">
        <v>29794</v>
      </c>
      <c r="H51">
        <v>29813</v>
      </c>
      <c r="I51">
        <f t="shared" si="0"/>
        <v>297.49</v>
      </c>
      <c r="K51">
        <f t="shared" si="1"/>
        <v>-45</v>
      </c>
      <c r="L51">
        <f t="shared" si="2"/>
        <v>-64</v>
      </c>
      <c r="N51">
        <f t="shared" si="3"/>
        <v>-0.15126558875928603</v>
      </c>
      <c r="O51">
        <f t="shared" si="4"/>
        <v>-0.21513328179098457</v>
      </c>
      <c r="Q51">
        <f t="shared" si="5"/>
        <v>1344.5830111936536</v>
      </c>
      <c r="R51">
        <f t="shared" si="5"/>
        <v>1342.5521917164531</v>
      </c>
      <c r="S51">
        <f t="shared" si="5"/>
        <v>1341.6965753194916</v>
      </c>
      <c r="U51">
        <f t="shared" si="6"/>
        <v>-2.886435874162089</v>
      </c>
      <c r="V51">
        <f t="shared" si="7"/>
        <v>-4.1328649413744643</v>
      </c>
      <c r="W51">
        <f t="shared" si="7"/>
        <v>-6.7613196793899988</v>
      </c>
    </row>
    <row r="52" spans="6:23" x14ac:dyDescent="0.25">
      <c r="F52">
        <v>29886</v>
      </c>
      <c r="G52">
        <v>29964</v>
      </c>
      <c r="H52">
        <v>30006</v>
      </c>
      <c r="I52">
        <f t="shared" si="0"/>
        <v>298.86</v>
      </c>
      <c r="K52">
        <f t="shared" si="1"/>
        <v>-78</v>
      </c>
      <c r="L52">
        <f t="shared" si="2"/>
        <v>-120</v>
      </c>
      <c r="N52">
        <f t="shared" si="3"/>
        <v>-0.26099176872114033</v>
      </c>
      <c r="O52">
        <f t="shared" si="4"/>
        <v>-0.40152579803252358</v>
      </c>
      <c r="Q52">
        <f t="shared" si="5"/>
        <v>1338.4193267750786</v>
      </c>
      <c r="R52">
        <f t="shared" si="5"/>
        <v>1334.9352556401016</v>
      </c>
      <c r="S52">
        <f t="shared" si="5"/>
        <v>1333.0667199893355</v>
      </c>
      <c r="U52">
        <f t="shared" si="6"/>
        <v>-5.3526067857430917</v>
      </c>
      <c r="V52">
        <f t="shared" si="7"/>
        <v>-5.2806334282211083</v>
      </c>
      <c r="W52">
        <f t="shared" si="7"/>
        <v>-6.718818934888759</v>
      </c>
    </row>
    <row r="53" spans="6:23" x14ac:dyDescent="0.25">
      <c r="F53">
        <v>30083</v>
      </c>
      <c r="G53">
        <v>30158</v>
      </c>
      <c r="H53">
        <v>30200</v>
      </c>
      <c r="I53">
        <f t="shared" si="0"/>
        <v>300.83</v>
      </c>
      <c r="K53">
        <f t="shared" si="1"/>
        <v>-75</v>
      </c>
      <c r="L53">
        <f t="shared" si="2"/>
        <v>-117</v>
      </c>
      <c r="N53">
        <f t="shared" si="3"/>
        <v>-0.24931024166472759</v>
      </c>
      <c r="O53">
        <f t="shared" si="4"/>
        <v>-0.38892397699697506</v>
      </c>
      <c r="Q53">
        <f t="shared" si="5"/>
        <v>1329.6546222118805</v>
      </c>
      <c r="R53">
        <f t="shared" si="5"/>
        <v>1326.3479010544468</v>
      </c>
      <c r="S53">
        <f t="shared" si="5"/>
        <v>1324.503311258278</v>
      </c>
      <c r="U53">
        <f t="shared" si="6"/>
        <v>-5.1513109536024331</v>
      </c>
      <c r="V53">
        <f t="shared" si="7"/>
        <v>-5.2130462141390126</v>
      </c>
      <c r="W53">
        <f t="shared" si="7"/>
        <v>-6.6329896979193563</v>
      </c>
    </row>
    <row r="54" spans="6:23" x14ac:dyDescent="0.25">
      <c r="F54">
        <v>30277</v>
      </c>
      <c r="G54">
        <v>30352</v>
      </c>
      <c r="H54">
        <v>30393</v>
      </c>
      <c r="I54">
        <f t="shared" si="0"/>
        <v>302.77</v>
      </c>
      <c r="K54">
        <f t="shared" si="1"/>
        <v>-75</v>
      </c>
      <c r="L54">
        <f t="shared" si="2"/>
        <v>-116</v>
      </c>
      <c r="N54">
        <f t="shared" si="3"/>
        <v>-0.24771278528255772</v>
      </c>
      <c r="O54">
        <f t="shared" si="4"/>
        <v>-0.38312910790368931</v>
      </c>
      <c r="Q54">
        <f t="shared" si="5"/>
        <v>1321.1348548403078</v>
      </c>
      <c r="R54">
        <f t="shared" si="5"/>
        <v>1317.8703215603587</v>
      </c>
      <c r="S54">
        <f t="shared" si="5"/>
        <v>1316.0925213042478</v>
      </c>
      <c r="U54">
        <f t="shared" si="6"/>
        <v>-5.042333536059914</v>
      </c>
      <c r="V54">
        <f t="shared" si="7"/>
        <v>-5.1467483267922489</v>
      </c>
      <c r="W54">
        <f t="shared" si="7"/>
        <v>-6.5492245289981383</v>
      </c>
    </row>
    <row r="55" spans="6:23" x14ac:dyDescent="0.25">
      <c r="F55">
        <v>30471</v>
      </c>
      <c r="G55">
        <v>30545</v>
      </c>
      <c r="H55">
        <v>30586</v>
      </c>
      <c r="I55">
        <f t="shared" si="0"/>
        <v>304.70999999999998</v>
      </c>
      <c r="K55">
        <f t="shared" si="1"/>
        <v>-74</v>
      </c>
      <c r="L55">
        <f t="shared" si="2"/>
        <v>-115</v>
      </c>
      <c r="N55">
        <f t="shared" si="3"/>
        <v>-0.2428538610482098</v>
      </c>
      <c r="O55">
        <f t="shared" si="4"/>
        <v>-0.37740802730465034</v>
      </c>
      <c r="Q55">
        <f t="shared" si="5"/>
        <v>1312.7235732335664</v>
      </c>
      <c r="R55">
        <f t="shared" si="5"/>
        <v>1309.5432967752497</v>
      </c>
      <c r="S55">
        <f t="shared" si="5"/>
        <v>1307.787876806382</v>
      </c>
      <c r="U55">
        <f t="shared" si="6"/>
        <v>-4.935696427184439</v>
      </c>
      <c r="V55">
        <f t="shared" si="7"/>
        <v>-5.0820392745974914</v>
      </c>
      <c r="W55">
        <f t="shared" si="7"/>
        <v>-6.4670361531188973</v>
      </c>
    </row>
    <row r="56" spans="6:23" x14ac:dyDescent="0.25">
      <c r="F56">
        <v>30664</v>
      </c>
      <c r="G56">
        <v>30738</v>
      </c>
      <c r="H56">
        <v>30784</v>
      </c>
      <c r="I56">
        <f t="shared" si="0"/>
        <v>306.64</v>
      </c>
      <c r="K56">
        <f t="shared" si="1"/>
        <v>-74</v>
      </c>
      <c r="L56">
        <f t="shared" si="2"/>
        <v>-120</v>
      </c>
      <c r="N56">
        <f t="shared" si="3"/>
        <v>-0.24132533263762068</v>
      </c>
      <c r="O56">
        <f t="shared" si="4"/>
        <v>-0.39133837725019571</v>
      </c>
      <c r="Q56">
        <f t="shared" si="5"/>
        <v>1304.4612575006522</v>
      </c>
      <c r="R56">
        <f t="shared" si="5"/>
        <v>1301.3208406532631</v>
      </c>
      <c r="S56">
        <f t="shared" si="5"/>
        <v>1299.3762993762994</v>
      </c>
      <c r="U56">
        <f t="shared" si="6"/>
        <v>-5.0849581243528519</v>
      </c>
      <c r="V56">
        <f t="shared" si="7"/>
        <v>-5.0605515872189244</v>
      </c>
      <c r="W56">
        <f t="shared" si="7"/>
        <v>-6.2171114802695229</v>
      </c>
    </row>
    <row r="57" spans="6:23" x14ac:dyDescent="0.25">
      <c r="F57">
        <v>30858</v>
      </c>
      <c r="G57">
        <v>30932</v>
      </c>
      <c r="H57">
        <v>30977</v>
      </c>
      <c r="I57">
        <f t="shared" si="0"/>
        <v>308.58</v>
      </c>
      <c r="K57">
        <f t="shared" si="1"/>
        <v>-74</v>
      </c>
      <c r="L57">
        <f t="shared" si="2"/>
        <v>-119</v>
      </c>
      <c r="N57">
        <f t="shared" si="3"/>
        <v>-0.23980815347721823</v>
      </c>
      <c r="O57">
        <f t="shared" si="4"/>
        <v>-0.38563743599714823</v>
      </c>
      <c r="Q57">
        <f t="shared" si="5"/>
        <v>1296.2602890660442</v>
      </c>
      <c r="R57">
        <f t="shared" si="5"/>
        <v>1293.1591878960298</v>
      </c>
      <c r="S57">
        <f t="shared" si="5"/>
        <v>1291.280627562385</v>
      </c>
      <c r="U57">
        <f t="shared" si="6"/>
        <v>-4.9796615036591447</v>
      </c>
      <c r="V57">
        <f t="shared" si="7"/>
        <v>-4.9973947748137562</v>
      </c>
      <c r="W57">
        <f t="shared" si="7"/>
        <v>-6.1400653133889591</v>
      </c>
    </row>
    <row r="58" spans="6:23" x14ac:dyDescent="0.25">
      <c r="F58">
        <v>31052</v>
      </c>
      <c r="G58">
        <v>31125</v>
      </c>
      <c r="H58">
        <v>31171</v>
      </c>
      <c r="I58">
        <f t="shared" si="0"/>
        <v>310.52</v>
      </c>
      <c r="K58">
        <f t="shared" si="1"/>
        <v>-73</v>
      </c>
      <c r="L58">
        <f t="shared" si="2"/>
        <v>-119</v>
      </c>
      <c r="N58">
        <f t="shared" si="3"/>
        <v>-0.23508952724462193</v>
      </c>
      <c r="O58">
        <f t="shared" si="4"/>
        <v>-0.38322813345356177</v>
      </c>
      <c r="Q58">
        <f t="shared" si="5"/>
        <v>1288.1617931212161</v>
      </c>
      <c r="R58">
        <f t="shared" si="5"/>
        <v>1285.140562248996</v>
      </c>
      <c r="S58">
        <f t="shared" si="5"/>
        <v>1283.2440409354847</v>
      </c>
      <c r="U58">
        <f t="shared" si="6"/>
        <v>-4.9177521857313877</v>
      </c>
      <c r="V58">
        <f t="shared" si="7"/>
        <v>-5.0996009382342891</v>
      </c>
      <c r="W58">
        <f t="shared" si="7"/>
        <v>-6.0640543458746379</v>
      </c>
    </row>
    <row r="59" spans="6:23" x14ac:dyDescent="0.25">
      <c r="F59">
        <v>31249</v>
      </c>
      <c r="G59">
        <v>31319</v>
      </c>
      <c r="H59">
        <v>31364</v>
      </c>
      <c r="I59">
        <f t="shared" si="0"/>
        <v>312.49</v>
      </c>
      <c r="K59">
        <f t="shared" si="1"/>
        <v>-70</v>
      </c>
      <c r="L59">
        <f t="shared" si="2"/>
        <v>-115</v>
      </c>
      <c r="N59">
        <f t="shared" si="3"/>
        <v>-0.22400716822938332</v>
      </c>
      <c r="O59">
        <f t="shared" si="4"/>
        <v>-0.36801177637684407</v>
      </c>
      <c r="Q59">
        <f t="shared" si="5"/>
        <v>1280.0409613107618</v>
      </c>
      <c r="R59">
        <f t="shared" si="5"/>
        <v>1277.1799865896101</v>
      </c>
      <c r="S59">
        <f t="shared" si="5"/>
        <v>1275.3475322025251</v>
      </c>
      <c r="U59">
        <f t="shared" si="6"/>
        <v>-4.6934291082366144</v>
      </c>
      <c r="V59">
        <f t="shared" si="7"/>
        <v>-4.7534692209881086</v>
      </c>
      <c r="W59">
        <f t="shared" si="7"/>
        <v>-4.1745573399707609</v>
      </c>
    </row>
    <row r="60" spans="6:23" x14ac:dyDescent="0.25">
      <c r="F60">
        <v>31436</v>
      </c>
      <c r="G60">
        <v>31467</v>
      </c>
      <c r="H60">
        <v>31474</v>
      </c>
      <c r="I60">
        <f t="shared" si="0"/>
        <v>314.36</v>
      </c>
      <c r="K60">
        <f t="shared" si="1"/>
        <v>-31</v>
      </c>
      <c r="L60">
        <f t="shared" si="2"/>
        <v>-38</v>
      </c>
      <c r="N60">
        <f t="shared" si="3"/>
        <v>-9.86130550960682E-2</v>
      </c>
      <c r="O60">
        <f t="shared" si="4"/>
        <v>-0.12088051915001909</v>
      </c>
      <c r="Q60">
        <f t="shared" si="5"/>
        <v>1272.4265173686219</v>
      </c>
      <c r="R60">
        <f t="shared" si="5"/>
        <v>1271.1729748625544</v>
      </c>
      <c r="S60">
        <f t="shared" si="5"/>
        <v>1270.8902586261677</v>
      </c>
      <c r="U60">
        <f t="shared" si="6"/>
        <v>-1.5362587424542653</v>
      </c>
      <c r="V60">
        <f t="shared" si="7"/>
        <v>-1.9361035314423134</v>
      </c>
      <c r="W60">
        <f t="shared" si="7"/>
        <v>-1.5728340712221325</v>
      </c>
    </row>
    <row r="61" spans="6:23" x14ac:dyDescent="0.25">
      <c r="F61">
        <v>31515</v>
      </c>
      <c r="G61">
        <v>31513</v>
      </c>
      <c r="H61">
        <v>31486</v>
      </c>
      <c r="I61">
        <f t="shared" si="0"/>
        <v>315.14999999999998</v>
      </c>
      <c r="K61">
        <f t="shared" si="1"/>
        <v>2</v>
      </c>
      <c r="L61">
        <f t="shared" si="2"/>
        <v>29</v>
      </c>
      <c r="N61">
        <f t="shared" si="3"/>
        <v>6.3461843566555614E-3</v>
      </c>
      <c r="O61">
        <f t="shared" si="4"/>
        <v>9.2019673171505639E-2</v>
      </c>
      <c r="Q61">
        <f t="shared" si="5"/>
        <v>1269.2368713311121</v>
      </c>
      <c r="R61">
        <f t="shared" si="5"/>
        <v>1269.3174245549455</v>
      </c>
      <c r="S61">
        <f t="shared" si="5"/>
        <v>1270.4058946833513</v>
      </c>
      <c r="U61">
        <f t="shared" si="6"/>
        <v>1.1690233522392646</v>
      </c>
      <c r="V61">
        <f t="shared" si="7"/>
        <v>0.36261607481583269</v>
      </c>
      <c r="W61">
        <f t="shared" si="7"/>
        <v>0.4439861744724567</v>
      </c>
    </row>
    <row r="62" spans="6:23" x14ac:dyDescent="0.25">
      <c r="F62">
        <v>31504</v>
      </c>
      <c r="G62">
        <v>31475</v>
      </c>
      <c r="H62">
        <v>31425</v>
      </c>
      <c r="I62">
        <f t="shared" si="0"/>
        <v>315.04000000000002</v>
      </c>
      <c r="K62">
        <f t="shared" si="1"/>
        <v>29</v>
      </c>
      <c r="L62">
        <f t="shared" si="2"/>
        <v>79</v>
      </c>
      <c r="N62">
        <f t="shared" si="3"/>
        <v>9.2051802945657693E-2</v>
      </c>
      <c r="O62">
        <f t="shared" si="4"/>
        <v>0.25076180802437786</v>
      </c>
      <c r="Q62">
        <f t="shared" si="5"/>
        <v>1269.6800406297614</v>
      </c>
      <c r="R62">
        <f t="shared" si="5"/>
        <v>1270.8498808578238</v>
      </c>
      <c r="S62">
        <f t="shared" si="5"/>
        <v>1272.8719172633255</v>
      </c>
      <c r="U62">
        <f t="shared" si="6"/>
        <v>3.1918766335641067</v>
      </c>
      <c r="V62">
        <f t="shared" si="7"/>
        <v>1.900532786060694</v>
      </c>
      <c r="W62">
        <f t="shared" si="7"/>
        <v>1.6628775365725232</v>
      </c>
    </row>
    <row r="63" spans="6:23" x14ac:dyDescent="0.25">
      <c r="F63">
        <v>31428</v>
      </c>
      <c r="G63">
        <v>31384</v>
      </c>
      <c r="H63">
        <v>31319</v>
      </c>
      <c r="I63">
        <f t="shared" si="0"/>
        <v>314.27999999999997</v>
      </c>
      <c r="K63">
        <f t="shared" si="1"/>
        <v>44</v>
      </c>
      <c r="L63">
        <f t="shared" si="2"/>
        <v>109</v>
      </c>
      <c r="N63">
        <f t="shared" si="3"/>
        <v>0.1400025455008273</v>
      </c>
      <c r="O63">
        <f t="shared" si="4"/>
        <v>0.34682448771795854</v>
      </c>
      <c r="Q63">
        <f t="shared" si="5"/>
        <v>1272.7504136438845</v>
      </c>
      <c r="R63">
        <f t="shared" si="5"/>
        <v>1274.534794799898</v>
      </c>
      <c r="S63">
        <f t="shared" si="5"/>
        <v>1277.1799865896101</v>
      </c>
      <c r="U63">
        <f t="shared" si="6"/>
        <v>4.4295729457255675</v>
      </c>
      <c r="V63">
        <f t="shared" si="7"/>
        <v>3.1755482653290983</v>
      </c>
      <c r="W63">
        <f t="shared" si="7"/>
        <v>2.6152461731478525</v>
      </c>
    </row>
    <row r="64" spans="6:23" x14ac:dyDescent="0.25">
      <c r="F64">
        <v>31306</v>
      </c>
      <c r="G64">
        <v>31255</v>
      </c>
      <c r="H64">
        <v>31182</v>
      </c>
      <c r="I64">
        <f t="shared" si="0"/>
        <v>313.06</v>
      </c>
      <c r="K64">
        <f t="shared" si="1"/>
        <v>51</v>
      </c>
      <c r="L64">
        <f t="shared" si="2"/>
        <v>124</v>
      </c>
      <c r="N64">
        <f t="shared" si="3"/>
        <v>0.16290806874081645</v>
      </c>
      <c r="O64">
        <f t="shared" si="4"/>
        <v>0.39609020635022041</v>
      </c>
      <c r="Q64">
        <f t="shared" si="5"/>
        <v>1277.7103430652271</v>
      </c>
      <c r="R64">
        <f t="shared" si="5"/>
        <v>1279.7952327627579</v>
      </c>
      <c r="S64">
        <f t="shared" si="5"/>
        <v>1282.7913539862739</v>
      </c>
      <c r="U64">
        <f t="shared" si="6"/>
        <v>5.0810109210467544</v>
      </c>
      <c r="V64">
        <f t="shared" si="7"/>
        <v>4.1490440556281101</v>
      </c>
      <c r="W64">
        <f t="shared" si="7"/>
        <v>3.4236368494443923</v>
      </c>
    </row>
    <row r="65" spans="6:23" x14ac:dyDescent="0.25">
      <c r="F65">
        <v>31154</v>
      </c>
      <c r="G65">
        <v>31099</v>
      </c>
      <c r="H65">
        <v>31019</v>
      </c>
      <c r="I65">
        <f t="shared" si="0"/>
        <v>311.54000000000002</v>
      </c>
      <c r="K65">
        <f t="shared" si="1"/>
        <v>55</v>
      </c>
      <c r="L65">
        <f t="shared" si="2"/>
        <v>135</v>
      </c>
      <c r="N65">
        <f t="shared" si="3"/>
        <v>0.17654233806252809</v>
      </c>
      <c r="O65">
        <f t="shared" si="4"/>
        <v>0.4333311934262053</v>
      </c>
      <c r="Q65">
        <f t="shared" si="5"/>
        <v>1283.944276818386</v>
      </c>
      <c r="R65">
        <f t="shared" si="5"/>
        <v>1286.2149908357183</v>
      </c>
      <c r="S65">
        <f t="shared" si="5"/>
        <v>1289.5322221864017</v>
      </c>
      <c r="U65">
        <f t="shared" si="6"/>
        <v>5.587945368015653</v>
      </c>
      <c r="V65">
        <f t="shared" si="7"/>
        <v>5.1073232138685398</v>
      </c>
      <c r="W65">
        <f t="shared" si="7"/>
        <v>4.7148495795984218</v>
      </c>
    </row>
    <row r="66" spans="6:23" x14ac:dyDescent="0.25">
      <c r="F66">
        <v>30976</v>
      </c>
      <c r="G66">
        <v>30906</v>
      </c>
      <c r="H66">
        <v>30822</v>
      </c>
      <c r="I66">
        <f t="shared" ref="I66:I129" si="8">F66/100</f>
        <v>309.76</v>
      </c>
      <c r="K66">
        <f t="shared" ref="K66:K129" si="9">F66-G66</f>
        <v>70</v>
      </c>
      <c r="L66">
        <f t="shared" ref="L66:L129" si="10">F66-H66</f>
        <v>154</v>
      </c>
      <c r="N66">
        <f t="shared" ref="N66:N129" si="11">K66/I66</f>
        <v>0.22598140495867769</v>
      </c>
      <c r="O66">
        <f t="shared" ref="O66:O129" si="12">L66/I66</f>
        <v>0.49715909090909094</v>
      </c>
      <c r="Q66">
        <f t="shared" ref="Q66:S129" si="13">(1000000/F66/3)*120</f>
        <v>1291.3223140495868</v>
      </c>
      <c r="R66">
        <f t="shared" si="13"/>
        <v>1294.2470717660001</v>
      </c>
      <c r="S66">
        <f t="shared" si="13"/>
        <v>1297.7743170462657</v>
      </c>
      <c r="U66">
        <f t="shared" ref="U66:U129" si="14">S66-Q66</f>
        <v>6.452002996678857</v>
      </c>
      <c r="V66">
        <f t="shared" ref="V66:W129" si="15">Q67-R66</f>
        <v>5.5092239285570486</v>
      </c>
      <c r="W66">
        <f t="shared" si="15"/>
        <v>4.9875380866160413</v>
      </c>
    </row>
    <row r="67" spans="6:23" x14ac:dyDescent="0.25">
      <c r="F67">
        <v>30775</v>
      </c>
      <c r="G67">
        <v>30704</v>
      </c>
      <c r="H67">
        <v>30609</v>
      </c>
      <c r="I67">
        <f t="shared" si="8"/>
        <v>307.75</v>
      </c>
      <c r="K67">
        <f t="shared" si="9"/>
        <v>71</v>
      </c>
      <c r="L67">
        <f t="shared" si="10"/>
        <v>166</v>
      </c>
      <c r="N67">
        <f t="shared" si="11"/>
        <v>0.23070674248578391</v>
      </c>
      <c r="O67">
        <f t="shared" si="12"/>
        <v>0.53939886271324122</v>
      </c>
      <c r="Q67">
        <f t="shared" si="13"/>
        <v>1299.7562956945571</v>
      </c>
      <c r="R67">
        <f t="shared" si="13"/>
        <v>1302.7618551328817</v>
      </c>
      <c r="S67">
        <f t="shared" si="13"/>
        <v>1306.8051880165965</v>
      </c>
      <c r="U67">
        <f t="shared" si="14"/>
        <v>7.0488923220393644</v>
      </c>
      <c r="V67">
        <f t="shared" si="15"/>
        <v>6.3957019791166658</v>
      </c>
      <c r="W67">
        <f t="shared" si="15"/>
        <v>5.6599496281846768</v>
      </c>
    </row>
    <row r="68" spans="6:23" x14ac:dyDescent="0.25">
      <c r="F68">
        <v>30554</v>
      </c>
      <c r="G68">
        <v>30477</v>
      </c>
      <c r="H68">
        <v>30378</v>
      </c>
      <c r="I68">
        <f t="shared" si="8"/>
        <v>305.54000000000002</v>
      </c>
      <c r="K68">
        <f t="shared" si="9"/>
        <v>77</v>
      </c>
      <c r="L68">
        <f t="shared" si="10"/>
        <v>176</v>
      </c>
      <c r="N68">
        <f t="shared" si="11"/>
        <v>0.2520128297440597</v>
      </c>
      <c r="O68">
        <f t="shared" si="12"/>
        <v>0.57602932512927929</v>
      </c>
      <c r="Q68">
        <f t="shared" si="13"/>
        <v>1309.1575571119984</v>
      </c>
      <c r="R68">
        <f t="shared" si="13"/>
        <v>1312.4651376447812</v>
      </c>
      <c r="S68">
        <f t="shared" si="13"/>
        <v>1316.7423793534795</v>
      </c>
      <c r="U68">
        <f t="shared" si="14"/>
        <v>7.5848222414811062</v>
      </c>
      <c r="V68">
        <f t="shared" si="15"/>
        <v>6.8395887644012419</v>
      </c>
      <c r="W68">
        <f t="shared" si="15"/>
        <v>6.0964327372673779</v>
      </c>
    </row>
    <row r="69" spans="6:23" x14ac:dyDescent="0.25">
      <c r="F69">
        <v>30319</v>
      </c>
      <c r="G69">
        <v>30238</v>
      </c>
      <c r="H69">
        <v>30131</v>
      </c>
      <c r="I69">
        <f t="shared" si="8"/>
        <v>303.19</v>
      </c>
      <c r="K69">
        <f t="shared" si="9"/>
        <v>81</v>
      </c>
      <c r="L69">
        <f t="shared" si="10"/>
        <v>188</v>
      </c>
      <c r="N69">
        <f t="shared" si="11"/>
        <v>0.26715920709785945</v>
      </c>
      <c r="O69">
        <f t="shared" si="12"/>
        <v>0.62007322141231569</v>
      </c>
      <c r="Q69">
        <f t="shared" si="13"/>
        <v>1319.3047264091824</v>
      </c>
      <c r="R69">
        <f t="shared" si="13"/>
        <v>1322.8388120907468</v>
      </c>
      <c r="S69">
        <f t="shared" si="13"/>
        <v>1327.5364242806413</v>
      </c>
      <c r="U69">
        <f t="shared" si="14"/>
        <v>8.2316978714588913</v>
      </c>
      <c r="V69">
        <f t="shared" si="15"/>
        <v>7.4791338983445712</v>
      </c>
      <c r="W69">
        <f t="shared" si="15"/>
        <v>6.1970290887027204</v>
      </c>
    </row>
    <row r="70" spans="6:23" x14ac:dyDescent="0.25">
      <c r="F70">
        <v>30068</v>
      </c>
      <c r="G70">
        <v>29991</v>
      </c>
      <c r="H70">
        <v>29877</v>
      </c>
      <c r="I70">
        <f t="shared" si="8"/>
        <v>300.68</v>
      </c>
      <c r="K70">
        <f t="shared" si="9"/>
        <v>77</v>
      </c>
      <c r="L70">
        <f t="shared" si="10"/>
        <v>191</v>
      </c>
      <c r="N70">
        <f t="shared" si="11"/>
        <v>0.2560862046029001</v>
      </c>
      <c r="O70">
        <f t="shared" si="12"/>
        <v>0.63522681920979107</v>
      </c>
      <c r="Q70">
        <f t="shared" si="13"/>
        <v>1330.3179459890914</v>
      </c>
      <c r="R70">
        <f t="shared" si="13"/>
        <v>1333.733453369344</v>
      </c>
      <c r="S70">
        <f t="shared" si="13"/>
        <v>1338.8225056063191</v>
      </c>
      <c r="U70">
        <f t="shared" si="14"/>
        <v>8.5045596172276419</v>
      </c>
      <c r="V70">
        <f t="shared" si="15"/>
        <v>7.9181197171253643</v>
      </c>
      <c r="W70">
        <f t="shared" si="15"/>
        <v>6.303095496683909</v>
      </c>
    </row>
    <row r="71" spans="6:23" x14ac:dyDescent="0.25">
      <c r="F71">
        <v>29814</v>
      </c>
      <c r="G71">
        <v>29737</v>
      </c>
      <c r="H71">
        <v>29619</v>
      </c>
      <c r="I71">
        <f t="shared" si="8"/>
        <v>298.14</v>
      </c>
      <c r="K71">
        <f t="shared" si="9"/>
        <v>77</v>
      </c>
      <c r="L71">
        <f t="shared" si="10"/>
        <v>195</v>
      </c>
      <c r="N71">
        <f t="shared" si="11"/>
        <v>0.25826792781914537</v>
      </c>
      <c r="O71">
        <f t="shared" si="12"/>
        <v>0.65405514187965386</v>
      </c>
      <c r="Q71">
        <f t="shared" si="13"/>
        <v>1341.6515730864694</v>
      </c>
      <c r="R71">
        <f t="shared" si="13"/>
        <v>1345.125601103003</v>
      </c>
      <c r="S71">
        <f t="shared" si="13"/>
        <v>1350.4844863094636</v>
      </c>
      <c r="U71">
        <f t="shared" si="14"/>
        <v>8.8329132229941933</v>
      </c>
      <c r="V71">
        <f t="shared" si="15"/>
        <v>8.237506218691351</v>
      </c>
      <c r="W71">
        <f t="shared" si="15"/>
        <v>6.7819790293440292</v>
      </c>
    </row>
    <row r="72" spans="6:23" x14ac:dyDescent="0.25">
      <c r="F72">
        <v>29556</v>
      </c>
      <c r="G72">
        <v>29471</v>
      </c>
      <c r="H72">
        <v>29361</v>
      </c>
      <c r="I72">
        <f t="shared" si="8"/>
        <v>295.56</v>
      </c>
      <c r="K72">
        <f t="shared" si="9"/>
        <v>85</v>
      </c>
      <c r="L72">
        <f t="shared" si="10"/>
        <v>195</v>
      </c>
      <c r="N72">
        <f t="shared" si="11"/>
        <v>0.28758966030586008</v>
      </c>
      <c r="O72">
        <f t="shared" si="12"/>
        <v>0.65976451481932608</v>
      </c>
      <c r="Q72">
        <f t="shared" si="13"/>
        <v>1353.3631073216943</v>
      </c>
      <c r="R72">
        <f t="shared" si="13"/>
        <v>1357.2664653388076</v>
      </c>
      <c r="S72">
        <f t="shared" si="13"/>
        <v>1362.3514185484146</v>
      </c>
      <c r="U72">
        <f t="shared" si="14"/>
        <v>8.9883112267202705</v>
      </c>
      <c r="V72">
        <f t="shared" si="15"/>
        <v>8.5738679262337882</v>
      </c>
      <c r="W72">
        <f t="shared" si="15"/>
        <v>7.2301742749777986</v>
      </c>
    </row>
    <row r="73" spans="6:23" x14ac:dyDescent="0.25">
      <c r="F73">
        <v>29286</v>
      </c>
      <c r="G73">
        <v>29206</v>
      </c>
      <c r="H73">
        <v>29088</v>
      </c>
      <c r="I73">
        <f t="shared" si="8"/>
        <v>292.86</v>
      </c>
      <c r="K73">
        <f t="shared" si="9"/>
        <v>80</v>
      </c>
      <c r="L73">
        <f t="shared" si="10"/>
        <v>198</v>
      </c>
      <c r="N73">
        <f t="shared" si="11"/>
        <v>0.27316806665300825</v>
      </c>
      <c r="O73">
        <f t="shared" si="12"/>
        <v>0.67609096496619547</v>
      </c>
      <c r="Q73">
        <f t="shared" si="13"/>
        <v>1365.8403332650414</v>
      </c>
      <c r="R73">
        <f t="shared" si="13"/>
        <v>1369.5815928233924</v>
      </c>
      <c r="S73">
        <f t="shared" si="13"/>
        <v>1375.1375137513751</v>
      </c>
      <c r="U73">
        <f t="shared" si="14"/>
        <v>9.2971804863336729</v>
      </c>
      <c r="V73">
        <f t="shared" si="15"/>
        <v>8.9681728231475972</v>
      </c>
      <c r="W73">
        <f t="shared" si="15"/>
        <v>7.2235589608173996</v>
      </c>
    </row>
    <row r="74" spans="6:23" x14ac:dyDescent="0.25">
      <c r="F74">
        <v>29016</v>
      </c>
      <c r="G74">
        <v>28936</v>
      </c>
      <c r="H74">
        <v>28818</v>
      </c>
      <c r="I74">
        <f t="shared" si="8"/>
        <v>290.16000000000003</v>
      </c>
      <c r="K74">
        <f t="shared" si="9"/>
        <v>80</v>
      </c>
      <c r="L74">
        <f t="shared" si="10"/>
        <v>198</v>
      </c>
      <c r="N74">
        <f t="shared" si="11"/>
        <v>0.27570995312930796</v>
      </c>
      <c r="O74">
        <f t="shared" si="12"/>
        <v>0.68238213399503711</v>
      </c>
      <c r="Q74">
        <f t="shared" si="13"/>
        <v>1378.54976564654</v>
      </c>
      <c r="R74">
        <f t="shared" si="13"/>
        <v>1382.3610727121925</v>
      </c>
      <c r="S74">
        <f t="shared" si="13"/>
        <v>1388.0213755291829</v>
      </c>
      <c r="U74">
        <f t="shared" si="14"/>
        <v>9.4716098826429516</v>
      </c>
      <c r="V74">
        <f t="shared" si="15"/>
        <v>9.0884698487705009</v>
      </c>
      <c r="W74">
        <f t="shared" si="15"/>
        <v>7.5059593624891932</v>
      </c>
    </row>
    <row r="75" spans="6:23" x14ac:dyDescent="0.25">
      <c r="F75">
        <v>28747</v>
      </c>
      <c r="G75">
        <v>28663</v>
      </c>
      <c r="H75">
        <v>28553</v>
      </c>
      <c r="I75">
        <f t="shared" si="8"/>
        <v>287.47000000000003</v>
      </c>
      <c r="K75">
        <f t="shared" si="9"/>
        <v>84</v>
      </c>
      <c r="L75">
        <f t="shared" si="10"/>
        <v>194</v>
      </c>
      <c r="N75">
        <f t="shared" si="11"/>
        <v>0.29220440393780217</v>
      </c>
      <c r="O75">
        <f t="shared" si="12"/>
        <v>0.67485302814206694</v>
      </c>
      <c r="Q75">
        <f t="shared" si="13"/>
        <v>1391.449542560963</v>
      </c>
      <c r="R75">
        <f t="shared" si="13"/>
        <v>1395.5273348916721</v>
      </c>
      <c r="S75">
        <f t="shared" si="13"/>
        <v>1400.9035828109131</v>
      </c>
      <c r="U75">
        <f t="shared" si="14"/>
        <v>9.4540402499501397</v>
      </c>
      <c r="V75">
        <f t="shared" si="15"/>
        <v>9.3123377806839471</v>
      </c>
      <c r="W75">
        <f t="shared" si="15"/>
        <v>8.2417705322843631</v>
      </c>
    </row>
    <row r="76" spans="6:23" x14ac:dyDescent="0.25">
      <c r="F76">
        <v>28473</v>
      </c>
      <c r="G76">
        <v>28386</v>
      </c>
      <c r="H76">
        <v>28276</v>
      </c>
      <c r="I76">
        <f t="shared" si="8"/>
        <v>284.73</v>
      </c>
      <c r="K76">
        <f t="shared" si="9"/>
        <v>87</v>
      </c>
      <c r="L76">
        <f t="shared" si="10"/>
        <v>197</v>
      </c>
      <c r="N76">
        <f t="shared" si="11"/>
        <v>0.30555262880623746</v>
      </c>
      <c r="O76">
        <f t="shared" si="12"/>
        <v>0.6918835387911354</v>
      </c>
      <c r="Q76">
        <f t="shared" si="13"/>
        <v>1404.8396726723561</v>
      </c>
      <c r="R76">
        <f t="shared" si="13"/>
        <v>1409.1453533431975</v>
      </c>
      <c r="S76">
        <f t="shared" si="13"/>
        <v>1414.6272457207524</v>
      </c>
      <c r="U76">
        <f t="shared" si="14"/>
        <v>9.7875730483963252</v>
      </c>
      <c r="V76">
        <f t="shared" si="15"/>
        <v>9.4955886343880138</v>
      </c>
      <c r="W76">
        <f t="shared" si="15"/>
        <v>8.40452346349457</v>
      </c>
    </row>
    <row r="77" spans="6:23" x14ac:dyDescent="0.25">
      <c r="F77">
        <v>28196</v>
      </c>
      <c r="G77">
        <v>28109</v>
      </c>
      <c r="H77">
        <v>27999</v>
      </c>
      <c r="I77">
        <f t="shared" si="8"/>
        <v>281.95999999999998</v>
      </c>
      <c r="K77">
        <f t="shared" si="9"/>
        <v>87</v>
      </c>
      <c r="L77">
        <f t="shared" si="10"/>
        <v>197</v>
      </c>
      <c r="N77">
        <f t="shared" si="11"/>
        <v>0.30855440488012487</v>
      </c>
      <c r="O77">
        <f t="shared" si="12"/>
        <v>0.69868066392396089</v>
      </c>
      <c r="Q77">
        <f t="shared" si="13"/>
        <v>1418.6409419775855</v>
      </c>
      <c r="R77">
        <f t="shared" si="13"/>
        <v>1423.031769184247</v>
      </c>
      <c r="S77">
        <f t="shared" si="13"/>
        <v>1428.6224508018142</v>
      </c>
      <c r="U77">
        <f t="shared" si="14"/>
        <v>9.9815088242287402</v>
      </c>
      <c r="V77">
        <f t="shared" si="15"/>
        <v>9.5303681984621562</v>
      </c>
      <c r="W77">
        <f t="shared" si="15"/>
        <v>8.7270766695285147</v>
      </c>
    </row>
    <row r="78" spans="6:23" x14ac:dyDescent="0.25">
      <c r="F78">
        <v>27922</v>
      </c>
      <c r="G78">
        <v>27829</v>
      </c>
      <c r="H78">
        <v>27721</v>
      </c>
      <c r="I78">
        <f t="shared" si="8"/>
        <v>279.22000000000003</v>
      </c>
      <c r="K78">
        <f t="shared" si="9"/>
        <v>93</v>
      </c>
      <c r="L78">
        <f t="shared" si="10"/>
        <v>201</v>
      </c>
      <c r="N78">
        <f t="shared" si="11"/>
        <v>0.33307069694147978</v>
      </c>
      <c r="O78">
        <f t="shared" si="12"/>
        <v>0.71986247403481118</v>
      </c>
      <c r="Q78">
        <f t="shared" si="13"/>
        <v>1432.5621373827091</v>
      </c>
      <c r="R78">
        <f t="shared" si="13"/>
        <v>1437.3495274713428</v>
      </c>
      <c r="S78">
        <f t="shared" si="13"/>
        <v>1442.9493885501965</v>
      </c>
      <c r="U78">
        <f t="shared" si="14"/>
        <v>10.38725116748742</v>
      </c>
      <c r="V78">
        <f t="shared" si="15"/>
        <v>9.5667322501255967</v>
      </c>
      <c r="W78">
        <f t="shared" si="15"/>
        <v>8.8508437378407052</v>
      </c>
    </row>
    <row r="79" spans="6:23" x14ac:dyDescent="0.25">
      <c r="F79">
        <v>27645</v>
      </c>
      <c r="G79">
        <v>27552</v>
      </c>
      <c r="H79">
        <v>27441</v>
      </c>
      <c r="I79">
        <f t="shared" si="8"/>
        <v>276.45</v>
      </c>
      <c r="K79">
        <f t="shared" si="9"/>
        <v>93</v>
      </c>
      <c r="L79">
        <f t="shared" si="10"/>
        <v>204</v>
      </c>
      <c r="N79">
        <f t="shared" si="11"/>
        <v>0.33640803038524147</v>
      </c>
      <c r="O79">
        <f t="shared" si="12"/>
        <v>0.73792729245794908</v>
      </c>
      <c r="Q79">
        <f t="shared" si="13"/>
        <v>1446.9162597214684</v>
      </c>
      <c r="R79">
        <f t="shared" si="13"/>
        <v>1451.8002322880373</v>
      </c>
      <c r="S79">
        <f t="shared" si="13"/>
        <v>1457.6728253343538</v>
      </c>
      <c r="U79">
        <f t="shared" si="14"/>
        <v>10.756565612885424</v>
      </c>
      <c r="V79">
        <f t="shared" si="15"/>
        <v>9.760714803456267</v>
      </c>
      <c r="W79">
        <f t="shared" si="15"/>
        <v>8.8716292944272936</v>
      </c>
    </row>
    <row r="80" spans="6:23" x14ac:dyDescent="0.25">
      <c r="F80">
        <v>27368</v>
      </c>
      <c r="G80">
        <v>27275</v>
      </c>
      <c r="H80">
        <v>27164</v>
      </c>
      <c r="I80">
        <f t="shared" si="8"/>
        <v>273.68</v>
      </c>
      <c r="K80">
        <f t="shared" si="9"/>
        <v>93</v>
      </c>
      <c r="L80">
        <f t="shared" si="10"/>
        <v>204</v>
      </c>
      <c r="N80">
        <f t="shared" si="11"/>
        <v>0.33981292019877229</v>
      </c>
      <c r="O80">
        <f t="shared" si="12"/>
        <v>0.74539608301666183</v>
      </c>
      <c r="Q80">
        <f t="shared" si="13"/>
        <v>1461.5609470914935</v>
      </c>
      <c r="R80">
        <f t="shared" si="13"/>
        <v>1466.5444546287811</v>
      </c>
      <c r="S80">
        <f t="shared" si="13"/>
        <v>1472.5371815638346</v>
      </c>
      <c r="U80">
        <f t="shared" si="14"/>
        <v>10.976234472341048</v>
      </c>
      <c r="V80">
        <f t="shared" si="15"/>
        <v>10.178696698423892</v>
      </c>
      <c r="W80">
        <f t="shared" si="15"/>
        <v>9.2735912004834518</v>
      </c>
    </row>
    <row r="81" spans="6:23" x14ac:dyDescent="0.25">
      <c r="F81">
        <v>27087</v>
      </c>
      <c r="G81">
        <v>26994</v>
      </c>
      <c r="H81">
        <v>26875</v>
      </c>
      <c r="I81">
        <f t="shared" si="8"/>
        <v>270.87</v>
      </c>
      <c r="K81">
        <f t="shared" si="9"/>
        <v>93</v>
      </c>
      <c r="L81">
        <f t="shared" si="10"/>
        <v>212</v>
      </c>
      <c r="N81">
        <f t="shared" si="11"/>
        <v>0.34333813268357516</v>
      </c>
      <c r="O81">
        <f t="shared" si="12"/>
        <v>0.78266327020341864</v>
      </c>
      <c r="Q81">
        <f t="shared" si="13"/>
        <v>1476.723151327205</v>
      </c>
      <c r="R81">
        <f t="shared" si="13"/>
        <v>1481.810772764318</v>
      </c>
      <c r="S81">
        <f t="shared" si="13"/>
        <v>1488.372093023256</v>
      </c>
      <c r="U81">
        <f t="shared" si="14"/>
        <v>11.648941696050997</v>
      </c>
      <c r="V81">
        <f t="shared" si="15"/>
        <v>10.83793236293036</v>
      </c>
      <c r="W81">
        <f t="shared" si="15"/>
        <v>9.6430369295567289</v>
      </c>
    </row>
    <row r="82" spans="6:23" x14ac:dyDescent="0.25">
      <c r="F82">
        <v>26798</v>
      </c>
      <c r="G82">
        <v>26702</v>
      </c>
      <c r="H82">
        <v>26576</v>
      </c>
      <c r="I82">
        <f t="shared" si="8"/>
        <v>267.98</v>
      </c>
      <c r="K82">
        <f t="shared" si="9"/>
        <v>96</v>
      </c>
      <c r="L82">
        <f t="shared" si="10"/>
        <v>222</v>
      </c>
      <c r="N82">
        <f t="shared" si="11"/>
        <v>0.35823568923053956</v>
      </c>
      <c r="O82">
        <f t="shared" si="12"/>
        <v>0.8284200313456227</v>
      </c>
      <c r="Q82">
        <f t="shared" si="13"/>
        <v>1492.6487051272484</v>
      </c>
      <c r="R82">
        <f t="shared" si="13"/>
        <v>1498.0151299528127</v>
      </c>
      <c r="S82">
        <f t="shared" si="13"/>
        <v>1505.1173991571345</v>
      </c>
      <c r="U82">
        <f t="shared" si="14"/>
        <v>12.468694029886137</v>
      </c>
      <c r="V82">
        <f t="shared" si="15"/>
        <v>11.760668341140672</v>
      </c>
      <c r="W82">
        <f t="shared" si="15"/>
        <v>10.550821069457925</v>
      </c>
    </row>
    <row r="83" spans="6:23" x14ac:dyDescent="0.25">
      <c r="F83">
        <v>26494</v>
      </c>
      <c r="G83">
        <v>26391</v>
      </c>
      <c r="H83">
        <v>26257</v>
      </c>
      <c r="I83">
        <f t="shared" si="8"/>
        <v>264.94</v>
      </c>
      <c r="K83">
        <f t="shared" si="9"/>
        <v>103</v>
      </c>
      <c r="L83">
        <f t="shared" si="10"/>
        <v>237</v>
      </c>
      <c r="N83">
        <f t="shared" si="11"/>
        <v>0.38876726806069301</v>
      </c>
      <c r="O83">
        <f t="shared" si="12"/>
        <v>0.89454216048916735</v>
      </c>
      <c r="Q83">
        <f t="shared" si="13"/>
        <v>1509.7757982939534</v>
      </c>
      <c r="R83">
        <f t="shared" si="13"/>
        <v>1515.6682202265924</v>
      </c>
      <c r="S83">
        <f t="shared" si="13"/>
        <v>1523.4032829340749</v>
      </c>
      <c r="U83">
        <f t="shared" si="14"/>
        <v>13.627484640121565</v>
      </c>
      <c r="V83">
        <f t="shared" si="15"/>
        <v>12.916310497956601</v>
      </c>
      <c r="W83">
        <f t="shared" si="15"/>
        <v>11.92854065629831</v>
      </c>
    </row>
    <row r="84" spans="6:23" x14ac:dyDescent="0.25">
      <c r="F84">
        <v>26168</v>
      </c>
      <c r="G84">
        <v>26053</v>
      </c>
      <c r="H84">
        <v>25912</v>
      </c>
      <c r="I84">
        <f t="shared" si="8"/>
        <v>261.68</v>
      </c>
      <c r="K84">
        <f t="shared" si="9"/>
        <v>115</v>
      </c>
      <c r="L84">
        <f t="shared" si="10"/>
        <v>256</v>
      </c>
      <c r="N84">
        <f t="shared" si="11"/>
        <v>0.43946805258330784</v>
      </c>
      <c r="O84">
        <f t="shared" si="12"/>
        <v>0.97829409966371139</v>
      </c>
      <c r="Q84">
        <f t="shared" si="13"/>
        <v>1528.584530724549</v>
      </c>
      <c r="R84">
        <f t="shared" si="13"/>
        <v>1535.3318235903732</v>
      </c>
      <c r="S84">
        <f t="shared" si="13"/>
        <v>1543.6863229391786</v>
      </c>
      <c r="U84">
        <f t="shared" si="14"/>
        <v>15.10179221462954</v>
      </c>
      <c r="V84">
        <f t="shared" si="15"/>
        <v>14.395037050438987</v>
      </c>
      <c r="W84">
        <f t="shared" si="15"/>
        <v>13.400367862331677</v>
      </c>
    </row>
    <row r="85" spans="6:23" x14ac:dyDescent="0.25">
      <c r="F85">
        <v>25811</v>
      </c>
      <c r="G85">
        <v>25689</v>
      </c>
      <c r="H85">
        <v>25540</v>
      </c>
      <c r="I85">
        <f t="shared" si="8"/>
        <v>258.11</v>
      </c>
      <c r="K85">
        <f t="shared" si="9"/>
        <v>122</v>
      </c>
      <c r="L85">
        <f t="shared" si="10"/>
        <v>271</v>
      </c>
      <c r="N85">
        <f t="shared" si="11"/>
        <v>0.47266669249544763</v>
      </c>
      <c r="O85">
        <f t="shared" si="12"/>
        <v>1.04993994808415</v>
      </c>
      <c r="Q85">
        <f t="shared" si="13"/>
        <v>1549.7268606408122</v>
      </c>
      <c r="R85">
        <f t="shared" si="13"/>
        <v>1557.0866908015103</v>
      </c>
      <c r="S85">
        <f t="shared" si="13"/>
        <v>1566.1707126076744</v>
      </c>
      <c r="U85">
        <f t="shared" si="14"/>
        <v>16.443851966862212</v>
      </c>
      <c r="V85">
        <f t="shared" si="15"/>
        <v>15.549440513606669</v>
      </c>
      <c r="W85">
        <f t="shared" si="15"/>
        <v>14.482097002694445</v>
      </c>
    </row>
    <row r="86" spans="6:23" x14ac:dyDescent="0.25">
      <c r="F86">
        <v>25435</v>
      </c>
      <c r="G86">
        <v>25306</v>
      </c>
      <c r="H86">
        <v>25153</v>
      </c>
      <c r="I86">
        <f t="shared" si="8"/>
        <v>254.35</v>
      </c>
      <c r="K86">
        <f t="shared" si="9"/>
        <v>129</v>
      </c>
      <c r="L86">
        <f t="shared" si="10"/>
        <v>282</v>
      </c>
      <c r="N86">
        <f t="shared" si="11"/>
        <v>0.50717515234912525</v>
      </c>
      <c r="O86">
        <f t="shared" si="12"/>
        <v>1.1087084725771574</v>
      </c>
      <c r="Q86">
        <f t="shared" si="13"/>
        <v>1572.6361313151169</v>
      </c>
      <c r="R86">
        <f t="shared" si="13"/>
        <v>1580.6528096103689</v>
      </c>
      <c r="S86">
        <f t="shared" si="13"/>
        <v>1590.2675625173936</v>
      </c>
      <c r="U86">
        <f t="shared" si="14"/>
        <v>17.631431202276644</v>
      </c>
      <c r="V86">
        <f t="shared" si="15"/>
        <v>16.791279846500174</v>
      </c>
      <c r="W86">
        <f t="shared" si="15"/>
        <v>15.706661596309459</v>
      </c>
    </row>
    <row r="87" spans="6:23" x14ac:dyDescent="0.25">
      <c r="F87">
        <v>25040</v>
      </c>
      <c r="G87">
        <v>24907</v>
      </c>
      <c r="H87">
        <v>24747</v>
      </c>
      <c r="I87">
        <f t="shared" si="8"/>
        <v>250.4</v>
      </c>
      <c r="K87">
        <f t="shared" si="9"/>
        <v>133</v>
      </c>
      <c r="L87">
        <f t="shared" si="10"/>
        <v>293</v>
      </c>
      <c r="N87">
        <f t="shared" si="11"/>
        <v>0.53115015974440893</v>
      </c>
      <c r="O87">
        <f t="shared" si="12"/>
        <v>1.1701277955271565</v>
      </c>
      <c r="Q87">
        <f t="shared" si="13"/>
        <v>1597.4440894568691</v>
      </c>
      <c r="R87">
        <f t="shared" si="13"/>
        <v>1605.974224113703</v>
      </c>
      <c r="S87">
        <f t="shared" si="13"/>
        <v>1616.3575382874692</v>
      </c>
      <c r="U87">
        <f t="shared" si="14"/>
        <v>18.913448830600146</v>
      </c>
      <c r="V87">
        <f t="shared" si="15"/>
        <v>18.061504672330329</v>
      </c>
      <c r="W87">
        <f t="shared" si="15"/>
        <v>17.229000959447376</v>
      </c>
    </row>
    <row r="88" spans="6:23" x14ac:dyDescent="0.25">
      <c r="F88">
        <v>24630</v>
      </c>
      <c r="G88">
        <v>24486</v>
      </c>
      <c r="H88">
        <v>24326</v>
      </c>
      <c r="I88">
        <f t="shared" si="8"/>
        <v>246.3</v>
      </c>
      <c r="K88">
        <f t="shared" si="9"/>
        <v>144</v>
      </c>
      <c r="L88">
        <f t="shared" si="10"/>
        <v>304</v>
      </c>
      <c r="N88">
        <f t="shared" si="11"/>
        <v>0.58465286236297198</v>
      </c>
      <c r="O88">
        <f t="shared" si="12"/>
        <v>1.2342671538773853</v>
      </c>
      <c r="Q88">
        <f t="shared" si="13"/>
        <v>1624.0357287860334</v>
      </c>
      <c r="R88">
        <f t="shared" si="13"/>
        <v>1633.5865392469166</v>
      </c>
      <c r="S88">
        <f t="shared" si="13"/>
        <v>1644.3311682972951</v>
      </c>
      <c r="U88">
        <f t="shared" si="14"/>
        <v>20.295439511261748</v>
      </c>
      <c r="V88">
        <f t="shared" si="15"/>
        <v>19.51095217764032</v>
      </c>
      <c r="W88">
        <f t="shared" si="15"/>
        <v>18.663052797786577</v>
      </c>
    </row>
    <row r="89" spans="6:23" x14ac:dyDescent="0.25">
      <c r="F89">
        <v>24197</v>
      </c>
      <c r="G89">
        <v>24053</v>
      </c>
      <c r="H89">
        <v>23897</v>
      </c>
      <c r="I89">
        <f t="shared" si="8"/>
        <v>241.97</v>
      </c>
      <c r="K89">
        <f t="shared" si="9"/>
        <v>144</v>
      </c>
      <c r="L89">
        <f t="shared" si="10"/>
        <v>300</v>
      </c>
      <c r="N89">
        <f t="shared" si="11"/>
        <v>0.59511509691284048</v>
      </c>
      <c r="O89">
        <f t="shared" si="12"/>
        <v>1.2398231185684176</v>
      </c>
      <c r="Q89">
        <f t="shared" si="13"/>
        <v>1653.0974914245569</v>
      </c>
      <c r="R89">
        <f t="shared" si="13"/>
        <v>1662.9942210950817</v>
      </c>
      <c r="S89">
        <f t="shared" si="13"/>
        <v>1673.8502740929823</v>
      </c>
      <c r="U89">
        <f t="shared" si="14"/>
        <v>20.752782668425425</v>
      </c>
      <c r="V89">
        <f t="shared" si="15"/>
        <v>20.011627350241497</v>
      </c>
      <c r="W89">
        <f t="shared" si="15"/>
        <v>19.844945452260617</v>
      </c>
    </row>
    <row r="90" spans="6:23" x14ac:dyDescent="0.25">
      <c r="F90">
        <v>23767</v>
      </c>
      <c r="G90">
        <v>23617</v>
      </c>
      <c r="H90">
        <v>23468</v>
      </c>
      <c r="I90">
        <f t="shared" si="8"/>
        <v>237.67</v>
      </c>
      <c r="K90">
        <f t="shared" si="9"/>
        <v>150</v>
      </c>
      <c r="L90">
        <f t="shared" si="10"/>
        <v>299</v>
      </c>
      <c r="N90">
        <f t="shared" si="11"/>
        <v>0.63112719316699628</v>
      </c>
      <c r="O90">
        <f t="shared" si="12"/>
        <v>1.2580468717128792</v>
      </c>
      <c r="Q90">
        <f t="shared" si="13"/>
        <v>1683.0058484453232</v>
      </c>
      <c r="R90">
        <f t="shared" si="13"/>
        <v>1693.6952195452429</v>
      </c>
      <c r="S90">
        <f t="shared" si="13"/>
        <v>1704.4486108743822</v>
      </c>
      <c r="U90">
        <f t="shared" si="14"/>
        <v>21.44276242905903</v>
      </c>
      <c r="V90">
        <f t="shared" si="15"/>
        <v>20.541516548011714</v>
      </c>
      <c r="W90">
        <f t="shared" si="15"/>
        <v>20.581577153908256</v>
      </c>
    </row>
    <row r="91" spans="6:23" x14ac:dyDescent="0.25">
      <c r="F91">
        <v>23334</v>
      </c>
      <c r="G91">
        <v>23188</v>
      </c>
      <c r="H91">
        <v>23039</v>
      </c>
      <c r="I91">
        <f t="shared" si="8"/>
        <v>233.34</v>
      </c>
      <c r="K91">
        <f t="shared" si="9"/>
        <v>146</v>
      </c>
      <c r="L91">
        <f t="shared" si="10"/>
        <v>295</v>
      </c>
      <c r="N91">
        <f t="shared" si="11"/>
        <v>0.62569640867403786</v>
      </c>
      <c r="O91">
        <f t="shared" si="12"/>
        <v>1.2642495928687751</v>
      </c>
      <c r="Q91">
        <f t="shared" si="13"/>
        <v>1714.2367360932546</v>
      </c>
      <c r="R91">
        <f t="shared" si="13"/>
        <v>1725.0301880282905</v>
      </c>
      <c r="S91">
        <f t="shared" si="13"/>
        <v>1736.1864664264942</v>
      </c>
      <c r="U91">
        <f t="shared" si="14"/>
        <v>21.949730333239586</v>
      </c>
      <c r="V91">
        <f t="shared" si="15"/>
        <v>21.618429935990662</v>
      </c>
      <c r="W91">
        <f t="shared" si="15"/>
        <v>21.591701968654434</v>
      </c>
    </row>
    <row r="92" spans="6:23" x14ac:dyDescent="0.25">
      <c r="F92">
        <v>22901</v>
      </c>
      <c r="G92">
        <v>22756</v>
      </c>
      <c r="H92">
        <v>22607</v>
      </c>
      <c r="I92">
        <f t="shared" si="8"/>
        <v>229.01</v>
      </c>
      <c r="K92">
        <f t="shared" si="9"/>
        <v>145</v>
      </c>
      <c r="L92">
        <f t="shared" si="10"/>
        <v>294</v>
      </c>
      <c r="N92">
        <f t="shared" si="11"/>
        <v>0.63316012401205191</v>
      </c>
      <c r="O92">
        <f t="shared" si="12"/>
        <v>1.2837867342037466</v>
      </c>
      <c r="Q92">
        <f t="shared" si="13"/>
        <v>1746.6486179642811</v>
      </c>
      <c r="R92">
        <f t="shared" si="13"/>
        <v>1757.7781683951487</v>
      </c>
      <c r="S92">
        <f t="shared" si="13"/>
        <v>1769.3634714911311</v>
      </c>
      <c r="U92">
        <f t="shared" si="14"/>
        <v>22.714853526849993</v>
      </c>
      <c r="V92">
        <f t="shared" si="15"/>
        <v>22.531605505510242</v>
      </c>
      <c r="W92">
        <f t="shared" si="15"/>
        <v>22.189356922896877</v>
      </c>
    </row>
    <row r="93" spans="6:23" x14ac:dyDescent="0.25">
      <c r="F93">
        <v>22468</v>
      </c>
      <c r="G93">
        <v>22327</v>
      </c>
      <c r="H93">
        <v>22175</v>
      </c>
      <c r="I93">
        <f t="shared" si="8"/>
        <v>224.68</v>
      </c>
      <c r="K93">
        <f t="shared" si="9"/>
        <v>141</v>
      </c>
      <c r="L93">
        <f t="shared" si="10"/>
        <v>293</v>
      </c>
      <c r="N93">
        <f t="shared" si="11"/>
        <v>0.62755919529998216</v>
      </c>
      <c r="O93">
        <f t="shared" si="12"/>
        <v>1.3040769093822324</v>
      </c>
      <c r="Q93">
        <f t="shared" si="13"/>
        <v>1780.3097739006589</v>
      </c>
      <c r="R93">
        <f t="shared" si="13"/>
        <v>1791.552828414028</v>
      </c>
      <c r="S93">
        <f t="shared" si="13"/>
        <v>1803.8331454340473</v>
      </c>
      <c r="U93">
        <f t="shared" si="14"/>
        <v>23.523371533388399</v>
      </c>
      <c r="V93">
        <f t="shared" si="15"/>
        <v>23.411552909988814</v>
      </c>
      <c r="W93">
        <f t="shared" si="15"/>
        <v>23.151416546404107</v>
      </c>
    </row>
    <row r="94" spans="6:23" x14ac:dyDescent="0.25">
      <c r="F94">
        <v>22039</v>
      </c>
      <c r="G94">
        <v>21894</v>
      </c>
      <c r="H94">
        <v>21742</v>
      </c>
      <c r="I94">
        <f t="shared" si="8"/>
        <v>220.39</v>
      </c>
      <c r="K94">
        <f t="shared" si="9"/>
        <v>145</v>
      </c>
      <c r="L94">
        <f t="shared" si="10"/>
        <v>297</v>
      </c>
      <c r="N94">
        <f t="shared" si="11"/>
        <v>0.65792458822995603</v>
      </c>
      <c r="O94">
        <f t="shared" si="12"/>
        <v>1.3476110531330823</v>
      </c>
      <c r="Q94">
        <f t="shared" si="13"/>
        <v>1814.9643813240168</v>
      </c>
      <c r="R94">
        <f t="shared" si="13"/>
        <v>1826.9845619804514</v>
      </c>
      <c r="S94">
        <f t="shared" si="13"/>
        <v>1839.7571520559286</v>
      </c>
      <c r="U94">
        <f t="shared" si="14"/>
        <v>24.792770731911787</v>
      </c>
      <c r="V94">
        <f t="shared" si="15"/>
        <v>24.010347783546649</v>
      </c>
      <c r="W94">
        <f t="shared" si="15"/>
        <v>24.002050255132872</v>
      </c>
    </row>
    <row r="95" spans="6:23" x14ac:dyDescent="0.25">
      <c r="F95">
        <v>21610</v>
      </c>
      <c r="G95">
        <v>21462</v>
      </c>
      <c r="H95">
        <v>21313</v>
      </c>
      <c r="I95">
        <f t="shared" si="8"/>
        <v>216.1</v>
      </c>
      <c r="K95">
        <f t="shared" si="9"/>
        <v>148</v>
      </c>
      <c r="L95">
        <f t="shared" si="10"/>
        <v>297</v>
      </c>
      <c r="N95">
        <f t="shared" si="11"/>
        <v>0.68486811661267932</v>
      </c>
      <c r="O95">
        <f t="shared" si="12"/>
        <v>1.3743637204997687</v>
      </c>
      <c r="Q95">
        <f t="shared" si="13"/>
        <v>1850.9949097639981</v>
      </c>
      <c r="R95">
        <f t="shared" si="13"/>
        <v>1863.7592023110615</v>
      </c>
      <c r="S95">
        <f t="shared" si="13"/>
        <v>1876.7888143386665</v>
      </c>
      <c r="U95">
        <f t="shared" si="14"/>
        <v>25.793904574668431</v>
      </c>
      <c r="V95">
        <f t="shared" si="15"/>
        <v>25.082465536131167</v>
      </c>
      <c r="W95">
        <f t="shared" si="15"/>
        <v>24.984589360282598</v>
      </c>
    </row>
    <row r="96" spans="6:23" x14ac:dyDescent="0.25">
      <c r="F96">
        <v>21177</v>
      </c>
      <c r="G96">
        <v>21033</v>
      </c>
      <c r="H96">
        <v>20877</v>
      </c>
      <c r="I96">
        <f t="shared" si="8"/>
        <v>211.77</v>
      </c>
      <c r="K96">
        <f t="shared" si="9"/>
        <v>144</v>
      </c>
      <c r="L96">
        <f t="shared" si="10"/>
        <v>300</v>
      </c>
      <c r="N96">
        <f t="shared" si="11"/>
        <v>0.67998300042498938</v>
      </c>
      <c r="O96">
        <f t="shared" si="12"/>
        <v>1.4166312508853944</v>
      </c>
      <c r="Q96">
        <f t="shared" si="13"/>
        <v>1888.8416678471926</v>
      </c>
      <c r="R96">
        <f t="shared" si="13"/>
        <v>1901.7734036989491</v>
      </c>
      <c r="S96">
        <f t="shared" si="13"/>
        <v>1915.9840973319922</v>
      </c>
      <c r="U96">
        <f t="shared" si="14"/>
        <v>27.14242948479955</v>
      </c>
      <c r="V96">
        <f t="shared" si="15"/>
        <v>25.751654126802805</v>
      </c>
      <c r="W96">
        <f t="shared" si="15"/>
        <v>25.763475483542152</v>
      </c>
    </row>
    <row r="97" spans="6:23" x14ac:dyDescent="0.25">
      <c r="F97">
        <v>20752</v>
      </c>
      <c r="G97">
        <v>20600</v>
      </c>
      <c r="H97">
        <v>20444</v>
      </c>
      <c r="I97">
        <f t="shared" si="8"/>
        <v>207.52</v>
      </c>
      <c r="K97">
        <f t="shared" si="9"/>
        <v>152</v>
      </c>
      <c r="L97">
        <f t="shared" si="10"/>
        <v>308</v>
      </c>
      <c r="N97">
        <f t="shared" si="11"/>
        <v>0.73245952197378561</v>
      </c>
      <c r="O97">
        <f t="shared" si="12"/>
        <v>1.4841942945258288</v>
      </c>
      <c r="Q97">
        <f t="shared" si="13"/>
        <v>1927.5250578257519</v>
      </c>
      <c r="R97">
        <f t="shared" si="13"/>
        <v>1941.7475728155343</v>
      </c>
      <c r="S97">
        <f t="shared" si="13"/>
        <v>1956.5642731363728</v>
      </c>
      <c r="U97">
        <f t="shared" si="14"/>
        <v>29.039215310620875</v>
      </c>
      <c r="V97">
        <f t="shared" si="15"/>
        <v>26.853244153804781</v>
      </c>
      <c r="W97">
        <f t="shared" si="15"/>
        <v>26.382385598507426</v>
      </c>
    </row>
    <row r="98" spans="6:23" x14ac:dyDescent="0.25">
      <c r="F98">
        <v>20319</v>
      </c>
      <c r="G98">
        <v>20172</v>
      </c>
      <c r="H98">
        <v>20016</v>
      </c>
      <c r="I98">
        <f t="shared" si="8"/>
        <v>203.19</v>
      </c>
      <c r="K98">
        <f t="shared" si="9"/>
        <v>147</v>
      </c>
      <c r="L98">
        <f t="shared" si="10"/>
        <v>303</v>
      </c>
      <c r="N98">
        <f t="shared" si="11"/>
        <v>0.72346080023623216</v>
      </c>
      <c r="O98">
        <f t="shared" si="12"/>
        <v>1.4912151188542744</v>
      </c>
      <c r="Q98">
        <f t="shared" si="13"/>
        <v>1968.6008169693391</v>
      </c>
      <c r="R98">
        <f t="shared" si="13"/>
        <v>1982.9466587348802</v>
      </c>
      <c r="S98">
        <f t="shared" si="13"/>
        <v>1998.4012789768185</v>
      </c>
      <c r="U98">
        <f t="shared" si="14"/>
        <v>29.800462007479382</v>
      </c>
      <c r="V98">
        <f t="shared" si="15"/>
        <v>28.518693774422673</v>
      </c>
      <c r="W98">
        <f t="shared" si="15"/>
        <v>28.454560901570176</v>
      </c>
    </row>
    <row r="99" spans="6:23" x14ac:dyDescent="0.25">
      <c r="F99">
        <v>19886</v>
      </c>
      <c r="G99">
        <v>19735</v>
      </c>
      <c r="H99">
        <v>19587</v>
      </c>
      <c r="I99">
        <f t="shared" si="8"/>
        <v>198.86</v>
      </c>
      <c r="K99">
        <f t="shared" si="9"/>
        <v>151</v>
      </c>
      <c r="L99">
        <f t="shared" si="10"/>
        <v>299</v>
      </c>
      <c r="N99">
        <f t="shared" si="11"/>
        <v>0.75932817057226187</v>
      </c>
      <c r="O99">
        <f t="shared" si="12"/>
        <v>1.5035703510007039</v>
      </c>
      <c r="Q99">
        <f t="shared" si="13"/>
        <v>2011.4653525093029</v>
      </c>
      <c r="R99">
        <f t="shared" si="13"/>
        <v>2026.8558398783887</v>
      </c>
      <c r="S99">
        <f t="shared" si="13"/>
        <v>2042.1708275897279</v>
      </c>
      <c r="U99">
        <f t="shared" si="14"/>
        <v>30.705475080425003</v>
      </c>
      <c r="V99">
        <f t="shared" si="15"/>
        <v>28.959547899788731</v>
      </c>
      <c r="W99">
        <f t="shared" si="15"/>
        <v>30.045926282727351</v>
      </c>
    </row>
    <row r="100" spans="6:23" x14ac:dyDescent="0.25">
      <c r="F100">
        <v>19457</v>
      </c>
      <c r="G100">
        <v>19303</v>
      </c>
      <c r="H100">
        <v>19154</v>
      </c>
      <c r="I100">
        <f t="shared" si="8"/>
        <v>194.57</v>
      </c>
      <c r="K100">
        <f t="shared" si="9"/>
        <v>154</v>
      </c>
      <c r="L100">
        <f t="shared" si="10"/>
        <v>303</v>
      </c>
      <c r="N100">
        <f t="shared" si="11"/>
        <v>0.79148892429459838</v>
      </c>
      <c r="O100">
        <f t="shared" si="12"/>
        <v>1.5572801562419696</v>
      </c>
      <c r="Q100">
        <f t="shared" si="13"/>
        <v>2055.8153877781774</v>
      </c>
      <c r="R100">
        <f t="shared" si="13"/>
        <v>2072.2167538724552</v>
      </c>
      <c r="S100">
        <f t="shared" si="13"/>
        <v>2088.3366398663466</v>
      </c>
      <c r="U100">
        <f t="shared" si="14"/>
        <v>32.521252088169149</v>
      </c>
      <c r="V100">
        <f t="shared" si="15"/>
        <v>30.390479096426134</v>
      </c>
      <c r="W100">
        <f t="shared" si="15"/>
        <v>31.430185782831813</v>
      </c>
    </row>
    <row r="101" spans="6:23" x14ac:dyDescent="0.25">
      <c r="F101">
        <v>19024</v>
      </c>
      <c r="G101">
        <v>18870</v>
      </c>
      <c r="H101">
        <v>18729</v>
      </c>
      <c r="I101">
        <f t="shared" si="8"/>
        <v>190.24</v>
      </c>
      <c r="K101">
        <f t="shared" si="9"/>
        <v>154</v>
      </c>
      <c r="L101">
        <f t="shared" si="10"/>
        <v>295</v>
      </c>
      <c r="N101">
        <f t="shared" si="11"/>
        <v>0.80950378469301931</v>
      </c>
      <c r="O101">
        <f t="shared" si="12"/>
        <v>1.5506728343145499</v>
      </c>
      <c r="Q101">
        <f t="shared" si="13"/>
        <v>2102.6072329688814</v>
      </c>
      <c r="R101">
        <f t="shared" si="13"/>
        <v>2119.7668256491784</v>
      </c>
      <c r="S101">
        <f t="shared" si="13"/>
        <v>2135.7253457205402</v>
      </c>
      <c r="U101">
        <f t="shared" si="14"/>
        <v>33.118112751658828</v>
      </c>
      <c r="V101">
        <f t="shared" si="15"/>
        <v>31.811895237271983</v>
      </c>
      <c r="W101">
        <f t="shared" si="15"/>
        <v>33.707347630148888</v>
      </c>
    </row>
    <row r="102" spans="6:23" x14ac:dyDescent="0.25">
      <c r="F102">
        <v>18591</v>
      </c>
      <c r="G102">
        <v>18438</v>
      </c>
      <c r="H102">
        <v>18297</v>
      </c>
      <c r="I102">
        <f t="shared" si="8"/>
        <v>185.91</v>
      </c>
      <c r="K102">
        <f t="shared" si="9"/>
        <v>153</v>
      </c>
      <c r="L102">
        <f t="shared" si="10"/>
        <v>294</v>
      </c>
      <c r="N102">
        <f t="shared" si="11"/>
        <v>0.82297886073906734</v>
      </c>
      <c r="O102">
        <f t="shared" si="12"/>
        <v>1.581410359851541</v>
      </c>
      <c r="Q102">
        <f t="shared" si="13"/>
        <v>2151.5787208864504</v>
      </c>
      <c r="R102">
        <f t="shared" si="13"/>
        <v>2169.4326933506891</v>
      </c>
      <c r="S102">
        <f t="shared" si="13"/>
        <v>2186.1507350931847</v>
      </c>
      <c r="U102">
        <f t="shared" si="14"/>
        <v>34.572014206734366</v>
      </c>
      <c r="V102">
        <f t="shared" si="15"/>
        <v>32.967923321483795</v>
      </c>
      <c r="W102">
        <f t="shared" si="15"/>
        <v>34.960931295842784</v>
      </c>
    </row>
    <row r="103" spans="6:23" x14ac:dyDescent="0.25">
      <c r="F103">
        <v>18162</v>
      </c>
      <c r="G103">
        <v>18009</v>
      </c>
      <c r="H103">
        <v>17860</v>
      </c>
      <c r="I103">
        <f t="shared" si="8"/>
        <v>181.62</v>
      </c>
      <c r="K103">
        <f t="shared" si="9"/>
        <v>153</v>
      </c>
      <c r="L103">
        <f t="shared" si="10"/>
        <v>302</v>
      </c>
      <c r="N103">
        <f t="shared" si="11"/>
        <v>0.84241823587710607</v>
      </c>
      <c r="O103">
        <f t="shared" si="12"/>
        <v>1.6628124655874903</v>
      </c>
      <c r="Q103">
        <f t="shared" si="13"/>
        <v>2202.4006166721729</v>
      </c>
      <c r="R103">
        <f t="shared" si="13"/>
        <v>2221.1116663890275</v>
      </c>
      <c r="S103">
        <f t="shared" si="13"/>
        <v>2239.6416573348265</v>
      </c>
      <c r="U103">
        <f t="shared" si="14"/>
        <v>37.241040662653631</v>
      </c>
      <c r="V103">
        <f t="shared" si="15"/>
        <v>34.569831383486871</v>
      </c>
      <c r="W103">
        <f t="shared" si="15"/>
        <v>35.67119818280753</v>
      </c>
    </row>
    <row r="104" spans="6:23" x14ac:dyDescent="0.25">
      <c r="F104">
        <v>17733</v>
      </c>
      <c r="G104">
        <v>17580</v>
      </c>
      <c r="H104">
        <v>17424</v>
      </c>
      <c r="I104">
        <f t="shared" si="8"/>
        <v>177.33</v>
      </c>
      <c r="K104">
        <f t="shared" si="9"/>
        <v>153</v>
      </c>
      <c r="L104">
        <f t="shared" si="10"/>
        <v>309</v>
      </c>
      <c r="N104">
        <f t="shared" si="11"/>
        <v>0.86279817289798677</v>
      </c>
      <c r="O104">
        <f t="shared" si="12"/>
        <v>1.7425139570292674</v>
      </c>
      <c r="Q104">
        <f t="shared" si="13"/>
        <v>2255.6814977725144</v>
      </c>
      <c r="R104">
        <f t="shared" si="13"/>
        <v>2275.312855517634</v>
      </c>
      <c r="S104">
        <f t="shared" si="13"/>
        <v>2295.684113865932</v>
      </c>
      <c r="U104">
        <f t="shared" si="14"/>
        <v>40.0026160934176</v>
      </c>
      <c r="V104">
        <f t="shared" si="15"/>
        <v>38.966246542074714</v>
      </c>
      <c r="W104">
        <f t="shared" si="15"/>
        <v>40.628017434809863</v>
      </c>
    </row>
    <row r="105" spans="6:23" x14ac:dyDescent="0.25">
      <c r="F105">
        <v>17284</v>
      </c>
      <c r="G105">
        <v>17121</v>
      </c>
      <c r="H105">
        <v>16954</v>
      </c>
      <c r="I105">
        <f t="shared" si="8"/>
        <v>172.84</v>
      </c>
      <c r="K105">
        <f t="shared" si="9"/>
        <v>163</v>
      </c>
      <c r="L105">
        <f t="shared" si="10"/>
        <v>330</v>
      </c>
      <c r="N105">
        <f t="shared" si="11"/>
        <v>0.94306873408933112</v>
      </c>
      <c r="O105">
        <f t="shared" si="12"/>
        <v>1.9092802591992595</v>
      </c>
      <c r="Q105">
        <f t="shared" si="13"/>
        <v>2314.2791020597087</v>
      </c>
      <c r="R105">
        <f t="shared" si="13"/>
        <v>2336.3121313007418</v>
      </c>
      <c r="S105">
        <f t="shared" si="13"/>
        <v>2359.3252329833663</v>
      </c>
      <c r="U105">
        <f t="shared" si="14"/>
        <v>45.046130923657529</v>
      </c>
      <c r="V105">
        <f t="shared" si="15"/>
        <v>46.484080053282014</v>
      </c>
      <c r="W105">
        <f t="shared" si="15"/>
        <v>49.58774503530276</v>
      </c>
    </row>
    <row r="106" spans="6:23" x14ac:dyDescent="0.25">
      <c r="F106">
        <v>16787</v>
      </c>
      <c r="G106">
        <v>16605</v>
      </c>
      <c r="H106">
        <v>16411</v>
      </c>
      <c r="I106">
        <f t="shared" si="8"/>
        <v>167.87</v>
      </c>
      <c r="K106">
        <f t="shared" si="9"/>
        <v>182</v>
      </c>
      <c r="L106">
        <f t="shared" si="10"/>
        <v>376</v>
      </c>
      <c r="N106">
        <f t="shared" si="11"/>
        <v>1.0841722761660808</v>
      </c>
      <c r="O106">
        <f t="shared" si="12"/>
        <v>2.2398284386727823</v>
      </c>
      <c r="Q106">
        <f t="shared" si="13"/>
        <v>2382.7962113540239</v>
      </c>
      <c r="R106">
        <f t="shared" si="13"/>
        <v>2408.912978018669</v>
      </c>
      <c r="S106">
        <f t="shared" si="13"/>
        <v>2437.3895557857536</v>
      </c>
      <c r="U106">
        <f t="shared" si="14"/>
        <v>54.593344431729747</v>
      </c>
      <c r="V106">
        <f t="shared" si="15"/>
        <v>57.026236579691158</v>
      </c>
      <c r="W106">
        <f t="shared" si="15"/>
        <v>62.454203979261365</v>
      </c>
    </row>
    <row r="107" spans="6:23" x14ac:dyDescent="0.25">
      <c r="F107">
        <v>16221</v>
      </c>
      <c r="G107">
        <v>16001</v>
      </c>
      <c r="H107">
        <v>15785</v>
      </c>
      <c r="I107">
        <f t="shared" si="8"/>
        <v>162.21</v>
      </c>
      <c r="K107">
        <f t="shared" si="9"/>
        <v>220</v>
      </c>
      <c r="L107">
        <f t="shared" si="10"/>
        <v>436</v>
      </c>
      <c r="N107">
        <f t="shared" si="11"/>
        <v>1.356266568029098</v>
      </c>
      <c r="O107">
        <f t="shared" si="12"/>
        <v>2.6878737439122125</v>
      </c>
      <c r="Q107">
        <f t="shared" si="13"/>
        <v>2465.9392145983602</v>
      </c>
      <c r="R107">
        <f t="shared" si="13"/>
        <v>2499.843759765015</v>
      </c>
      <c r="S107">
        <f t="shared" si="13"/>
        <v>2534.0513145391196</v>
      </c>
      <c r="U107">
        <f t="shared" si="14"/>
        <v>68.112099940759435</v>
      </c>
      <c r="V107">
        <f t="shared" si="15"/>
        <v>65.245377082490904</v>
      </c>
      <c r="W107">
        <f t="shared" si="15"/>
        <v>66.89803197235733</v>
      </c>
    </row>
    <row r="108" spans="6:23" x14ac:dyDescent="0.25">
      <c r="F108">
        <v>15594</v>
      </c>
      <c r="G108">
        <v>15379</v>
      </c>
      <c r="H108">
        <v>15158</v>
      </c>
      <c r="I108">
        <f t="shared" si="8"/>
        <v>155.94</v>
      </c>
      <c r="K108">
        <f t="shared" si="9"/>
        <v>215</v>
      </c>
      <c r="L108">
        <f t="shared" si="10"/>
        <v>436</v>
      </c>
      <c r="N108">
        <f t="shared" si="11"/>
        <v>1.3787354110555341</v>
      </c>
      <c r="O108">
        <f t="shared" si="12"/>
        <v>2.7959471591637808</v>
      </c>
      <c r="Q108">
        <f t="shared" si="13"/>
        <v>2565.0891368475059</v>
      </c>
      <c r="R108">
        <f t="shared" si="13"/>
        <v>2600.949346511477</v>
      </c>
      <c r="S108">
        <f t="shared" si="13"/>
        <v>2638.8705633988657</v>
      </c>
      <c r="U108">
        <f t="shared" si="14"/>
        <v>73.7814265513598</v>
      </c>
      <c r="V108">
        <f t="shared" si="15"/>
        <v>71.418371286492402</v>
      </c>
      <c r="W108">
        <f t="shared" si="15"/>
        <v>72.442389898768397</v>
      </c>
    </row>
    <row r="109" spans="6:23" x14ac:dyDescent="0.25">
      <c r="F109">
        <v>14968</v>
      </c>
      <c r="G109">
        <v>14753</v>
      </c>
      <c r="H109">
        <v>14532</v>
      </c>
      <c r="I109">
        <f t="shared" si="8"/>
        <v>149.68</v>
      </c>
      <c r="K109">
        <f t="shared" si="9"/>
        <v>215</v>
      </c>
      <c r="L109">
        <f t="shared" si="10"/>
        <v>436</v>
      </c>
      <c r="N109">
        <f t="shared" si="11"/>
        <v>1.4363976483164083</v>
      </c>
      <c r="O109">
        <f t="shared" si="12"/>
        <v>2.912880812399786</v>
      </c>
      <c r="Q109">
        <f t="shared" si="13"/>
        <v>2672.3677177979694</v>
      </c>
      <c r="R109">
        <f t="shared" si="13"/>
        <v>2711.3129532976341</v>
      </c>
      <c r="S109">
        <f t="shared" si="13"/>
        <v>2752.5461051472612</v>
      </c>
      <c r="U109">
        <f t="shared" si="14"/>
        <v>80.178387349291825</v>
      </c>
      <c r="V109">
        <f t="shared" si="15"/>
        <v>77.892820358317294</v>
      </c>
      <c r="W109">
        <f t="shared" si="15"/>
        <v>78.109899381788182</v>
      </c>
    </row>
    <row r="110" spans="6:23" x14ac:dyDescent="0.25">
      <c r="F110">
        <v>14341</v>
      </c>
      <c r="G110">
        <v>14131</v>
      </c>
      <c r="H110">
        <v>13906</v>
      </c>
      <c r="I110">
        <f t="shared" si="8"/>
        <v>143.41</v>
      </c>
      <c r="K110">
        <f t="shared" si="9"/>
        <v>210</v>
      </c>
      <c r="L110">
        <f t="shared" si="10"/>
        <v>435</v>
      </c>
      <c r="N110">
        <f t="shared" si="11"/>
        <v>1.4643330311693745</v>
      </c>
      <c r="O110">
        <f t="shared" si="12"/>
        <v>3.0332612788508473</v>
      </c>
      <c r="Q110">
        <f t="shared" si="13"/>
        <v>2789.2057736559514</v>
      </c>
      <c r="R110">
        <f t="shared" si="13"/>
        <v>2830.6560045290494</v>
      </c>
      <c r="S110">
        <f t="shared" si="13"/>
        <v>2876.4562059542641</v>
      </c>
      <c r="U110">
        <f t="shared" si="14"/>
        <v>87.250432298312717</v>
      </c>
      <c r="V110">
        <f t="shared" si="15"/>
        <v>86.07142729244697</v>
      </c>
      <c r="W110">
        <f t="shared" si="15"/>
        <v>85.409769610341755</v>
      </c>
    </row>
    <row r="111" spans="6:23" x14ac:dyDescent="0.25">
      <c r="F111">
        <v>13714</v>
      </c>
      <c r="G111">
        <v>13505</v>
      </c>
      <c r="H111">
        <v>13280</v>
      </c>
      <c r="I111">
        <f t="shared" si="8"/>
        <v>137.13999999999999</v>
      </c>
      <c r="K111">
        <f t="shared" si="9"/>
        <v>209</v>
      </c>
      <c r="L111">
        <f t="shared" si="10"/>
        <v>434</v>
      </c>
      <c r="N111">
        <f t="shared" si="11"/>
        <v>1.5239900831267319</v>
      </c>
      <c r="O111">
        <f t="shared" si="12"/>
        <v>3.1646492635263237</v>
      </c>
      <c r="Q111">
        <f t="shared" si="13"/>
        <v>2916.7274318214963</v>
      </c>
      <c r="R111">
        <f t="shared" si="13"/>
        <v>2961.8659755646058</v>
      </c>
      <c r="S111">
        <f t="shared" si="13"/>
        <v>3012.0481927710844</v>
      </c>
      <c r="U111">
        <f t="shared" si="14"/>
        <v>95.320760949588021</v>
      </c>
      <c r="V111">
        <f t="shared" si="15"/>
        <v>93.668361002501115</v>
      </c>
      <c r="W111">
        <f t="shared" si="15"/>
        <v>94.024178715171274</v>
      </c>
    </row>
    <row r="112" spans="6:23" x14ac:dyDescent="0.25">
      <c r="F112">
        <v>13091</v>
      </c>
      <c r="G112">
        <v>12878</v>
      </c>
      <c r="H112">
        <v>12654</v>
      </c>
      <c r="I112">
        <f t="shared" si="8"/>
        <v>130.91</v>
      </c>
      <c r="K112">
        <f t="shared" si="9"/>
        <v>213</v>
      </c>
      <c r="L112">
        <f t="shared" si="10"/>
        <v>437</v>
      </c>
      <c r="N112">
        <f t="shared" si="11"/>
        <v>1.6270720342219847</v>
      </c>
      <c r="O112">
        <f t="shared" si="12"/>
        <v>3.3381712626995648</v>
      </c>
      <c r="Q112">
        <f t="shared" si="13"/>
        <v>3055.5343365671069</v>
      </c>
      <c r="R112">
        <f t="shared" si="13"/>
        <v>3106.0723714862556</v>
      </c>
      <c r="S112">
        <f t="shared" si="13"/>
        <v>3161.0557926347396</v>
      </c>
      <c r="U112">
        <f t="shared" si="14"/>
        <v>105.5214560676327</v>
      </c>
      <c r="V112">
        <f t="shared" si="15"/>
        <v>102.91278695738674</v>
      </c>
      <c r="W112">
        <f t="shared" si="15"/>
        <v>102.65177916682705</v>
      </c>
    </row>
    <row r="113" spans="6:23" x14ac:dyDescent="0.25">
      <c r="F113">
        <v>12465</v>
      </c>
      <c r="G113">
        <v>12256</v>
      </c>
      <c r="H113">
        <v>12028</v>
      </c>
      <c r="I113">
        <f t="shared" si="8"/>
        <v>124.65</v>
      </c>
      <c r="K113">
        <f t="shared" si="9"/>
        <v>209</v>
      </c>
      <c r="L113">
        <f t="shared" si="10"/>
        <v>437</v>
      </c>
      <c r="N113">
        <f t="shared" si="11"/>
        <v>1.6766947452868031</v>
      </c>
      <c r="O113">
        <f t="shared" si="12"/>
        <v>3.5058162855996788</v>
      </c>
      <c r="Q113">
        <f t="shared" si="13"/>
        <v>3208.9851584436424</v>
      </c>
      <c r="R113">
        <f t="shared" si="13"/>
        <v>3263.7075718015667</v>
      </c>
      <c r="S113">
        <f t="shared" si="13"/>
        <v>3325.5736614566013</v>
      </c>
      <c r="U113">
        <f t="shared" si="14"/>
        <v>116.58850301295888</v>
      </c>
      <c r="V113">
        <f t="shared" si="15"/>
        <v>115.24157501377385</v>
      </c>
      <c r="W113">
        <f t="shared" si="15"/>
        <v>113.80724997934021</v>
      </c>
    </row>
    <row r="114" spans="6:23" x14ac:dyDescent="0.25">
      <c r="F114">
        <v>11838</v>
      </c>
      <c r="G114">
        <v>11630</v>
      </c>
      <c r="H114">
        <v>11402</v>
      </c>
      <c r="I114">
        <f t="shared" si="8"/>
        <v>118.38</v>
      </c>
      <c r="K114">
        <f t="shared" si="9"/>
        <v>208</v>
      </c>
      <c r="L114">
        <f t="shared" si="10"/>
        <v>436</v>
      </c>
      <c r="N114">
        <f t="shared" si="11"/>
        <v>1.7570535563439771</v>
      </c>
      <c r="O114">
        <f t="shared" si="12"/>
        <v>3.6830545700287214</v>
      </c>
      <c r="Q114">
        <f t="shared" si="13"/>
        <v>3378.9491468153406</v>
      </c>
      <c r="R114">
        <f t="shared" si="13"/>
        <v>3439.3809114359415</v>
      </c>
      <c r="S114">
        <f t="shared" si="13"/>
        <v>3508.1564637782844</v>
      </c>
      <c r="U114">
        <f t="shared" si="14"/>
        <v>129.20731696294388</v>
      </c>
      <c r="V114">
        <f t="shared" si="15"/>
        <v>125.04610692085816</v>
      </c>
      <c r="W114">
        <f t="shared" si="15"/>
        <v>112.08066175343765</v>
      </c>
    </row>
    <row r="115" spans="6:23" x14ac:dyDescent="0.25">
      <c r="F115">
        <v>11222</v>
      </c>
      <c r="G115">
        <v>11049</v>
      </c>
      <c r="H115">
        <v>10859</v>
      </c>
      <c r="I115">
        <f t="shared" si="8"/>
        <v>112.22</v>
      </c>
      <c r="K115">
        <f t="shared" si="9"/>
        <v>173</v>
      </c>
      <c r="L115">
        <f t="shared" si="10"/>
        <v>363</v>
      </c>
      <c r="N115">
        <f t="shared" si="11"/>
        <v>1.5416146854393156</v>
      </c>
      <c r="O115">
        <f t="shared" si="12"/>
        <v>3.2347175191587954</v>
      </c>
      <c r="Q115">
        <f t="shared" si="13"/>
        <v>3564.4270183567996</v>
      </c>
      <c r="R115">
        <f t="shared" si="13"/>
        <v>3620.2371255317221</v>
      </c>
      <c r="S115">
        <f t="shared" si="13"/>
        <v>3683.5804401878622</v>
      </c>
      <c r="U115">
        <f t="shared" si="14"/>
        <v>119.15342183106259</v>
      </c>
      <c r="V115">
        <f t="shared" si="15"/>
        <v>114.59013870730678</v>
      </c>
      <c r="W115">
        <f t="shared" si="15"/>
        <v>100.35674645483959</v>
      </c>
    </row>
    <row r="116" spans="6:23" x14ac:dyDescent="0.25">
      <c r="F116">
        <v>10710</v>
      </c>
      <c r="G116">
        <v>10571</v>
      </c>
      <c r="H116">
        <v>10415</v>
      </c>
      <c r="I116">
        <f t="shared" si="8"/>
        <v>107.1</v>
      </c>
      <c r="K116">
        <f t="shared" si="9"/>
        <v>139</v>
      </c>
      <c r="L116">
        <f t="shared" si="10"/>
        <v>295</v>
      </c>
      <c r="N116">
        <f t="shared" si="11"/>
        <v>1.2978524743230626</v>
      </c>
      <c r="O116">
        <f t="shared" si="12"/>
        <v>2.7544351073762838</v>
      </c>
      <c r="Q116">
        <f t="shared" si="13"/>
        <v>3734.8272642390289</v>
      </c>
      <c r="R116">
        <f t="shared" si="13"/>
        <v>3783.9371866427018</v>
      </c>
      <c r="S116">
        <f t="shared" si="13"/>
        <v>3840.614498319731</v>
      </c>
      <c r="U116">
        <f t="shared" si="14"/>
        <v>105.78723408070209</v>
      </c>
      <c r="V116">
        <f t="shared" si="15"/>
        <v>101.06669836118317</v>
      </c>
      <c r="W116">
        <f t="shared" si="15"/>
        <v>90.203111743162481</v>
      </c>
    </row>
    <row r="117" spans="6:23" x14ac:dyDescent="0.25">
      <c r="F117">
        <v>10296</v>
      </c>
      <c r="G117">
        <v>10176</v>
      </c>
      <c r="H117">
        <v>10043</v>
      </c>
      <c r="I117">
        <f t="shared" si="8"/>
        <v>102.96</v>
      </c>
      <c r="K117">
        <f t="shared" si="9"/>
        <v>120</v>
      </c>
      <c r="L117">
        <f t="shared" si="10"/>
        <v>253</v>
      </c>
      <c r="N117">
        <f t="shared" si="11"/>
        <v>1.1655011655011656</v>
      </c>
      <c r="O117">
        <f t="shared" si="12"/>
        <v>2.4572649572649574</v>
      </c>
      <c r="Q117">
        <f t="shared" si="13"/>
        <v>3885.003885003885</v>
      </c>
      <c r="R117">
        <f t="shared" si="13"/>
        <v>3930.8176100628934</v>
      </c>
      <c r="S117">
        <f t="shared" si="13"/>
        <v>3982.8736433336649</v>
      </c>
      <c r="U117">
        <f t="shared" si="14"/>
        <v>97.86975832977987</v>
      </c>
      <c r="V117">
        <f t="shared" si="15"/>
        <v>93.73214343343443</v>
      </c>
      <c r="W117">
        <f t="shared" si="15"/>
        <v>82.580162947461758</v>
      </c>
    </row>
    <row r="118" spans="6:23" x14ac:dyDescent="0.25">
      <c r="F118">
        <v>9939</v>
      </c>
      <c r="G118">
        <v>9839</v>
      </c>
      <c r="H118">
        <v>9721</v>
      </c>
      <c r="I118">
        <f t="shared" si="8"/>
        <v>99.39</v>
      </c>
      <c r="K118">
        <f t="shared" si="9"/>
        <v>100</v>
      </c>
      <c r="L118">
        <f t="shared" si="10"/>
        <v>218</v>
      </c>
      <c r="N118">
        <f t="shared" si="11"/>
        <v>1.006137438374082</v>
      </c>
      <c r="O118">
        <f t="shared" si="12"/>
        <v>2.1933796156554983</v>
      </c>
      <c r="Q118">
        <f t="shared" si="13"/>
        <v>4024.5497534963279</v>
      </c>
      <c r="R118">
        <f t="shared" si="13"/>
        <v>4065.4538062811266</v>
      </c>
      <c r="S118">
        <f t="shared" si="13"/>
        <v>4114.8030038061925</v>
      </c>
      <c r="U118">
        <f t="shared" si="14"/>
        <v>90.253250309864598</v>
      </c>
      <c r="V118">
        <f t="shared" si="15"/>
        <v>89.52697693275104</v>
      </c>
      <c r="W118">
        <f t="shared" si="15"/>
        <v>80.267788013419704</v>
      </c>
    </row>
    <row r="119" spans="6:23" x14ac:dyDescent="0.25">
      <c r="F119">
        <v>9627</v>
      </c>
      <c r="G119">
        <v>9535</v>
      </c>
      <c r="H119">
        <v>9425</v>
      </c>
      <c r="I119">
        <f t="shared" si="8"/>
        <v>96.27</v>
      </c>
      <c r="K119">
        <f t="shared" si="9"/>
        <v>92</v>
      </c>
      <c r="L119">
        <f t="shared" si="10"/>
        <v>202</v>
      </c>
      <c r="N119">
        <f t="shared" si="11"/>
        <v>0.95564558013919187</v>
      </c>
      <c r="O119">
        <f t="shared" si="12"/>
        <v>2.0982652955230083</v>
      </c>
      <c r="Q119">
        <f t="shared" si="13"/>
        <v>4154.9807832138777</v>
      </c>
      <c r="R119">
        <f t="shared" si="13"/>
        <v>4195.0707918196122</v>
      </c>
      <c r="S119">
        <f t="shared" si="13"/>
        <v>4244.0318302387268</v>
      </c>
      <c r="U119">
        <f t="shared" si="14"/>
        <v>89.05104702484914</v>
      </c>
      <c r="V119">
        <f t="shared" si="15"/>
        <v>83.46167154545401</v>
      </c>
      <c r="W119">
        <f t="shared" si="15"/>
        <v>77.022507019564728</v>
      </c>
    </row>
    <row r="120" spans="6:23" x14ac:dyDescent="0.25">
      <c r="F120">
        <v>9349</v>
      </c>
      <c r="G120">
        <v>9257</v>
      </c>
      <c r="H120">
        <v>9162</v>
      </c>
      <c r="I120">
        <f t="shared" si="8"/>
        <v>93.49</v>
      </c>
      <c r="K120">
        <f t="shared" si="9"/>
        <v>92</v>
      </c>
      <c r="L120">
        <f t="shared" si="10"/>
        <v>187</v>
      </c>
      <c r="N120">
        <f t="shared" si="11"/>
        <v>0.98406246657396523</v>
      </c>
      <c r="O120">
        <f t="shared" si="12"/>
        <v>2.0002139266231684</v>
      </c>
      <c r="Q120">
        <f t="shared" si="13"/>
        <v>4278.5324633650662</v>
      </c>
      <c r="R120">
        <f t="shared" si="13"/>
        <v>4321.0543372582915</v>
      </c>
      <c r="S120">
        <f t="shared" si="13"/>
        <v>4365.8589827548567</v>
      </c>
      <c r="U120">
        <f t="shared" si="14"/>
        <v>87.326519389790519</v>
      </c>
      <c r="V120">
        <f t="shared" si="15"/>
        <v>77.450171208829488</v>
      </c>
      <c r="W120">
        <f t="shared" si="15"/>
        <v>68.239232520611949</v>
      </c>
    </row>
    <row r="121" spans="6:23" x14ac:dyDescent="0.25">
      <c r="F121">
        <v>9094</v>
      </c>
      <c r="G121">
        <v>9021</v>
      </c>
      <c r="H121">
        <v>8926</v>
      </c>
      <c r="I121">
        <f t="shared" si="8"/>
        <v>90.94</v>
      </c>
      <c r="K121">
        <f t="shared" si="9"/>
        <v>73</v>
      </c>
      <c r="L121">
        <f t="shared" si="10"/>
        <v>168</v>
      </c>
      <c r="N121">
        <f t="shared" si="11"/>
        <v>0.80272707279524969</v>
      </c>
      <c r="O121">
        <f t="shared" si="12"/>
        <v>1.8473718935561909</v>
      </c>
      <c r="Q121">
        <f t="shared" si="13"/>
        <v>4398.504508467121</v>
      </c>
      <c r="R121">
        <f t="shared" si="13"/>
        <v>4434.0982152754686</v>
      </c>
      <c r="S121">
        <f t="shared" si="13"/>
        <v>4481.2906116961685</v>
      </c>
      <c r="U121">
        <f t="shared" si="14"/>
        <v>82.786103229047512</v>
      </c>
      <c r="V121">
        <f t="shared" si="15"/>
        <v>78.028124262037636</v>
      </c>
      <c r="W121">
        <f t="shared" si="15"/>
        <v>70.370744698915587</v>
      </c>
    </row>
    <row r="122" spans="6:23" x14ac:dyDescent="0.25">
      <c r="F122">
        <v>8865</v>
      </c>
      <c r="G122">
        <v>8788</v>
      </c>
      <c r="H122">
        <v>8708</v>
      </c>
      <c r="I122">
        <f t="shared" si="8"/>
        <v>88.65</v>
      </c>
      <c r="K122">
        <f t="shared" si="9"/>
        <v>77</v>
      </c>
      <c r="L122">
        <f t="shared" si="10"/>
        <v>157</v>
      </c>
      <c r="N122">
        <f t="shared" si="11"/>
        <v>0.86858432036097</v>
      </c>
      <c r="O122">
        <f t="shared" si="12"/>
        <v>1.7710095882684713</v>
      </c>
      <c r="Q122">
        <f t="shared" si="13"/>
        <v>4512.1263395375063</v>
      </c>
      <c r="R122">
        <f t="shared" si="13"/>
        <v>4551.6613563950841</v>
      </c>
      <c r="S122">
        <f t="shared" si="13"/>
        <v>4593.4772622875516</v>
      </c>
      <c r="U122">
        <f t="shared" si="14"/>
        <v>81.350922750045356</v>
      </c>
      <c r="V122">
        <f t="shared" si="15"/>
        <v>69.944651692726438</v>
      </c>
      <c r="W122">
        <f t="shared" si="15"/>
        <v>67.440938598022512</v>
      </c>
    </row>
    <row r="123" spans="6:23" x14ac:dyDescent="0.25">
      <c r="F123">
        <v>8655</v>
      </c>
      <c r="G123">
        <v>8582</v>
      </c>
      <c r="H123">
        <v>8510</v>
      </c>
      <c r="I123">
        <f t="shared" si="8"/>
        <v>86.55</v>
      </c>
      <c r="K123">
        <f t="shared" si="9"/>
        <v>73</v>
      </c>
      <c r="L123">
        <f t="shared" si="10"/>
        <v>145</v>
      </c>
      <c r="N123">
        <f t="shared" si="11"/>
        <v>0.84344309647602544</v>
      </c>
      <c r="O123">
        <f t="shared" si="12"/>
        <v>1.6753321779318313</v>
      </c>
      <c r="Q123">
        <f t="shared" si="13"/>
        <v>4621.6060080878106</v>
      </c>
      <c r="R123">
        <f t="shared" si="13"/>
        <v>4660.9182008855742</v>
      </c>
      <c r="S123">
        <f t="shared" si="13"/>
        <v>4700.352526439483</v>
      </c>
      <c r="U123">
        <f t="shared" si="14"/>
        <v>78.746518351672421</v>
      </c>
      <c r="V123">
        <f t="shared" si="15"/>
        <v>69.450767893990815</v>
      </c>
      <c r="W123">
        <f t="shared" si="15"/>
        <v>66.091706162995251</v>
      </c>
    </row>
    <row r="124" spans="6:23" x14ac:dyDescent="0.25">
      <c r="F124">
        <v>8456</v>
      </c>
      <c r="G124">
        <v>8392</v>
      </c>
      <c r="H124">
        <v>8323</v>
      </c>
      <c r="I124">
        <f t="shared" si="8"/>
        <v>84.56</v>
      </c>
      <c r="K124">
        <f t="shared" si="9"/>
        <v>64</v>
      </c>
      <c r="L124">
        <f t="shared" si="10"/>
        <v>133</v>
      </c>
      <c r="N124">
        <f t="shared" si="11"/>
        <v>0.7568590350047304</v>
      </c>
      <c r="O124">
        <f t="shared" si="12"/>
        <v>1.5728476821192052</v>
      </c>
      <c r="Q124">
        <f t="shared" si="13"/>
        <v>4730.368968779565</v>
      </c>
      <c r="R124">
        <f t="shared" si="13"/>
        <v>4766.4442326024782</v>
      </c>
      <c r="S124">
        <f t="shared" si="13"/>
        <v>4805.9593896431579</v>
      </c>
      <c r="U124">
        <f t="shared" si="14"/>
        <v>75.590420863592954</v>
      </c>
      <c r="V124">
        <f t="shared" si="15"/>
        <v>68.561206778641463</v>
      </c>
      <c r="W124">
        <f t="shared" si="15"/>
        <v>64.96121435099667</v>
      </c>
    </row>
    <row r="125" spans="6:23" x14ac:dyDescent="0.25">
      <c r="F125">
        <v>8273</v>
      </c>
      <c r="G125">
        <v>8212</v>
      </c>
      <c r="H125">
        <v>8144</v>
      </c>
      <c r="I125">
        <f t="shared" si="8"/>
        <v>82.73</v>
      </c>
      <c r="K125">
        <f t="shared" si="9"/>
        <v>61</v>
      </c>
      <c r="L125">
        <f t="shared" si="10"/>
        <v>129</v>
      </c>
      <c r="N125">
        <f t="shared" si="11"/>
        <v>0.73733832950562062</v>
      </c>
      <c r="O125">
        <f t="shared" si="12"/>
        <v>1.5592892542004109</v>
      </c>
      <c r="Q125">
        <f t="shared" si="13"/>
        <v>4835.0054393811197</v>
      </c>
      <c r="R125">
        <f t="shared" si="13"/>
        <v>4870.9206039941546</v>
      </c>
      <c r="S125">
        <f t="shared" si="13"/>
        <v>4911.5913555992138</v>
      </c>
      <c r="U125">
        <f t="shared" si="14"/>
        <v>76.585916218094098</v>
      </c>
      <c r="V125">
        <f t="shared" si="15"/>
        <v>69.180668081923613</v>
      </c>
      <c r="W125">
        <f t="shared" si="15"/>
        <v>67.868373020231047</v>
      </c>
    </row>
    <row r="126" spans="6:23" x14ac:dyDescent="0.25">
      <c r="F126">
        <v>8097</v>
      </c>
      <c r="G126">
        <v>8033</v>
      </c>
      <c r="H126">
        <v>7976</v>
      </c>
      <c r="I126">
        <f t="shared" si="8"/>
        <v>80.97</v>
      </c>
      <c r="K126">
        <f t="shared" si="9"/>
        <v>64</v>
      </c>
      <c r="L126">
        <f t="shared" si="10"/>
        <v>121</v>
      </c>
      <c r="N126">
        <f t="shared" si="11"/>
        <v>0.79041620353217246</v>
      </c>
      <c r="O126">
        <f t="shared" si="12"/>
        <v>1.4943806348030135</v>
      </c>
      <c r="Q126">
        <f t="shared" si="13"/>
        <v>4940.1012720760782</v>
      </c>
      <c r="R126">
        <f t="shared" si="13"/>
        <v>4979.4597286194448</v>
      </c>
      <c r="S126">
        <f t="shared" si="13"/>
        <v>5015.0451354062188</v>
      </c>
      <c r="U126">
        <f t="shared" si="14"/>
        <v>74.94386333014063</v>
      </c>
      <c r="V126">
        <f t="shared" si="15"/>
        <v>69.770263806710318</v>
      </c>
      <c r="W126">
        <f t="shared" si="15"/>
        <v>70.778132235231169</v>
      </c>
    </row>
    <row r="127" spans="6:23" x14ac:dyDescent="0.25">
      <c r="F127">
        <v>7922</v>
      </c>
      <c r="G127">
        <v>7865</v>
      </c>
      <c r="H127">
        <v>7804</v>
      </c>
      <c r="I127">
        <f t="shared" si="8"/>
        <v>79.22</v>
      </c>
      <c r="K127">
        <f t="shared" si="9"/>
        <v>57</v>
      </c>
      <c r="L127">
        <f t="shared" si="10"/>
        <v>118</v>
      </c>
      <c r="N127">
        <f t="shared" si="11"/>
        <v>0.71951527392072712</v>
      </c>
      <c r="O127">
        <f t="shared" si="12"/>
        <v>1.4895228477657156</v>
      </c>
      <c r="Q127">
        <f t="shared" si="13"/>
        <v>5049.2299924261551</v>
      </c>
      <c r="R127">
        <f t="shared" si="13"/>
        <v>5085.82326764145</v>
      </c>
      <c r="S127">
        <f t="shared" si="13"/>
        <v>5125.5766273705794</v>
      </c>
      <c r="U127">
        <f t="shared" si="14"/>
        <v>76.346634944424295</v>
      </c>
      <c r="V127">
        <f t="shared" si="15"/>
        <v>68.151735579784145</v>
      </c>
      <c r="W127">
        <f t="shared" si="15"/>
        <v>71.253306369839265</v>
      </c>
    </row>
    <row r="128" spans="6:23" x14ac:dyDescent="0.25">
      <c r="F128">
        <v>7761</v>
      </c>
      <c r="G128">
        <v>7697</v>
      </c>
      <c r="H128">
        <v>7644</v>
      </c>
      <c r="I128">
        <f t="shared" si="8"/>
        <v>77.61</v>
      </c>
      <c r="K128">
        <f t="shared" si="9"/>
        <v>64</v>
      </c>
      <c r="L128">
        <f t="shared" si="10"/>
        <v>117</v>
      </c>
      <c r="N128">
        <f t="shared" si="11"/>
        <v>0.82463600051539754</v>
      </c>
      <c r="O128">
        <f t="shared" si="12"/>
        <v>1.5075376884422111</v>
      </c>
      <c r="Q128">
        <f t="shared" si="13"/>
        <v>5153.9750032212341</v>
      </c>
      <c r="R128">
        <f t="shared" si="13"/>
        <v>5196.8299337404187</v>
      </c>
      <c r="S128">
        <f t="shared" si="13"/>
        <v>5232.8623757195182</v>
      </c>
      <c r="U128">
        <f t="shared" si="14"/>
        <v>78.887372498284094</v>
      </c>
      <c r="V128">
        <f t="shared" si="15"/>
        <v>65.635531329967307</v>
      </c>
      <c r="W128">
        <f t="shared" si="15"/>
        <v>77.107091956043405</v>
      </c>
    </row>
    <row r="129" spans="6:23" x14ac:dyDescent="0.25">
      <c r="F129">
        <v>7601</v>
      </c>
      <c r="G129">
        <v>7533</v>
      </c>
      <c r="H129">
        <v>7484</v>
      </c>
      <c r="I129">
        <f t="shared" si="8"/>
        <v>76.010000000000005</v>
      </c>
      <c r="K129">
        <f t="shared" si="9"/>
        <v>68</v>
      </c>
      <c r="L129">
        <f t="shared" si="10"/>
        <v>117</v>
      </c>
      <c r="N129">
        <f t="shared" si="11"/>
        <v>0.8946191290619655</v>
      </c>
      <c r="O129">
        <f t="shared" si="12"/>
        <v>1.5392711485330877</v>
      </c>
      <c r="Q129">
        <f t="shared" si="13"/>
        <v>5262.465465070386</v>
      </c>
      <c r="R129">
        <f t="shared" si="13"/>
        <v>5309.9694676755616</v>
      </c>
      <c r="S129">
        <f t="shared" si="13"/>
        <v>5344.7354355959387</v>
      </c>
      <c r="U129">
        <f t="shared" si="14"/>
        <v>82.269970525552708</v>
      </c>
      <c r="V129">
        <f t="shared" si="15"/>
        <v>68.54337352384664</v>
      </c>
      <c r="W129">
        <f t="shared" si="15"/>
        <v>78.258056811870119</v>
      </c>
    </row>
    <row r="130" spans="6:23" x14ac:dyDescent="0.25">
      <c r="F130">
        <v>7437</v>
      </c>
      <c r="G130">
        <v>7376</v>
      </c>
      <c r="H130">
        <v>7320</v>
      </c>
      <c r="I130">
        <f t="shared" ref="I130:I193" si="16">F130/100</f>
        <v>74.37</v>
      </c>
      <c r="K130">
        <f t="shared" ref="K130:K193" si="17">F130-G130</f>
        <v>61</v>
      </c>
      <c r="L130">
        <f t="shared" ref="L130:L193" si="18">F130-H130</f>
        <v>117</v>
      </c>
      <c r="N130">
        <f t="shared" ref="N130:N193" si="19">K130/I130</f>
        <v>0.82022320828290973</v>
      </c>
      <c r="O130">
        <f t="shared" ref="O130:O193" si="20">L130/I130</f>
        <v>1.5732150060508268</v>
      </c>
      <c r="Q130">
        <f t="shared" ref="Q130:S193" si="21">(1000000/F130/3)*120</f>
        <v>5378.5128411994083</v>
      </c>
      <c r="R130">
        <f t="shared" si="21"/>
        <v>5422.9934924078088</v>
      </c>
      <c r="S130">
        <f t="shared" si="21"/>
        <v>5464.4808743169397</v>
      </c>
      <c r="U130">
        <f t="shared" ref="U130:U193" si="22">S130-Q130</f>
        <v>85.968033117531377</v>
      </c>
      <c r="V130">
        <f t="shared" ref="V130:W193" si="23">Q131-R130</f>
        <v>71.512002097685581</v>
      </c>
      <c r="W130">
        <f t="shared" si="23"/>
        <v>75.685330669210089</v>
      </c>
    </row>
    <row r="131" spans="6:23" x14ac:dyDescent="0.25">
      <c r="F131">
        <v>7280</v>
      </c>
      <c r="G131">
        <v>7220</v>
      </c>
      <c r="H131">
        <v>7163</v>
      </c>
      <c r="I131">
        <f t="shared" si="16"/>
        <v>72.8</v>
      </c>
      <c r="K131">
        <f t="shared" si="17"/>
        <v>60</v>
      </c>
      <c r="L131">
        <f t="shared" si="18"/>
        <v>117</v>
      </c>
      <c r="N131">
        <f t="shared" si="19"/>
        <v>0.82417582417582425</v>
      </c>
      <c r="O131">
        <f t="shared" si="20"/>
        <v>1.6071428571428572</v>
      </c>
      <c r="Q131">
        <f t="shared" si="21"/>
        <v>5494.5054945054944</v>
      </c>
      <c r="R131">
        <f t="shared" si="21"/>
        <v>5540.1662049861498</v>
      </c>
      <c r="S131">
        <f t="shared" si="21"/>
        <v>5584.2524082088503</v>
      </c>
      <c r="U131">
        <f t="shared" si="22"/>
        <v>89.746913703355858</v>
      </c>
      <c r="V131">
        <f t="shared" si="23"/>
        <v>69.145252032501958</v>
      </c>
      <c r="W131">
        <f t="shared" si="23"/>
        <v>72.656091296170416</v>
      </c>
    </row>
    <row r="132" spans="6:23" x14ac:dyDescent="0.25">
      <c r="F132">
        <v>7131</v>
      </c>
      <c r="G132">
        <v>7071</v>
      </c>
      <c r="H132">
        <v>7014</v>
      </c>
      <c r="I132">
        <f t="shared" si="16"/>
        <v>71.31</v>
      </c>
      <c r="K132">
        <f t="shared" si="17"/>
        <v>60</v>
      </c>
      <c r="L132">
        <f t="shared" si="18"/>
        <v>117</v>
      </c>
      <c r="N132">
        <f t="shared" si="19"/>
        <v>0.84139671855279763</v>
      </c>
      <c r="O132">
        <f t="shared" si="20"/>
        <v>1.6407236011779553</v>
      </c>
      <c r="Q132">
        <f t="shared" si="21"/>
        <v>5609.3114570186517</v>
      </c>
      <c r="R132">
        <f t="shared" si="21"/>
        <v>5656.9084995050207</v>
      </c>
      <c r="S132">
        <f t="shared" si="21"/>
        <v>5702.8799543769601</v>
      </c>
      <c r="U132">
        <f t="shared" si="22"/>
        <v>93.568497358308377</v>
      </c>
      <c r="V132">
        <f t="shared" si="23"/>
        <v>66.370939613594601</v>
      </c>
      <c r="W132">
        <f t="shared" si="23"/>
        <v>69.958839099732359</v>
      </c>
    </row>
    <row r="133" spans="6:23" x14ac:dyDescent="0.25">
      <c r="F133">
        <v>6989</v>
      </c>
      <c r="G133">
        <v>6929</v>
      </c>
      <c r="H133">
        <v>6880</v>
      </c>
      <c r="I133">
        <f t="shared" si="16"/>
        <v>69.89</v>
      </c>
      <c r="K133">
        <f t="shared" si="17"/>
        <v>60</v>
      </c>
      <c r="L133">
        <f t="shared" si="18"/>
        <v>109</v>
      </c>
      <c r="N133">
        <f t="shared" si="19"/>
        <v>0.85849191586779228</v>
      </c>
      <c r="O133">
        <f t="shared" si="20"/>
        <v>1.5595936471598226</v>
      </c>
      <c r="Q133">
        <f t="shared" si="21"/>
        <v>5723.2794391186153</v>
      </c>
      <c r="R133">
        <f t="shared" si="21"/>
        <v>5772.8387934766924</v>
      </c>
      <c r="S133">
        <f t="shared" si="21"/>
        <v>5813.9534883720935</v>
      </c>
      <c r="U133">
        <f t="shared" si="22"/>
        <v>90.674049253478188</v>
      </c>
      <c r="V133">
        <f t="shared" si="23"/>
        <v>62.31802636284101</v>
      </c>
      <c r="W133">
        <f t="shared" si="23"/>
        <v>69.264631939717219</v>
      </c>
    </row>
    <row r="134" spans="6:23" x14ac:dyDescent="0.25">
      <c r="F134">
        <v>6855</v>
      </c>
      <c r="G134">
        <v>6799</v>
      </c>
      <c r="H134">
        <v>6754</v>
      </c>
      <c r="I134">
        <f t="shared" si="16"/>
        <v>68.55</v>
      </c>
      <c r="K134">
        <f t="shared" si="17"/>
        <v>56</v>
      </c>
      <c r="L134">
        <f t="shared" si="18"/>
        <v>101</v>
      </c>
      <c r="N134">
        <f t="shared" si="19"/>
        <v>0.81692195477753471</v>
      </c>
      <c r="O134">
        <f t="shared" si="20"/>
        <v>1.4733770970094822</v>
      </c>
      <c r="Q134">
        <f t="shared" si="21"/>
        <v>5835.1568198395335</v>
      </c>
      <c r="R134">
        <f t="shared" si="21"/>
        <v>5883.2181203118107</v>
      </c>
      <c r="S134">
        <f t="shared" si="21"/>
        <v>5922.4163458691146</v>
      </c>
      <c r="U134">
        <f t="shared" si="22"/>
        <v>87.259526029581139</v>
      </c>
      <c r="V134">
        <f t="shared" si="23"/>
        <v>61.201555717317206</v>
      </c>
      <c r="W134">
        <f t="shared" si="23"/>
        <v>64.711329628566091</v>
      </c>
    </row>
    <row r="135" spans="6:23" x14ac:dyDescent="0.25">
      <c r="F135">
        <v>6729</v>
      </c>
      <c r="G135">
        <v>6681</v>
      </c>
      <c r="H135">
        <v>6639</v>
      </c>
      <c r="I135">
        <f t="shared" si="16"/>
        <v>67.290000000000006</v>
      </c>
      <c r="K135">
        <f t="shared" si="17"/>
        <v>48</v>
      </c>
      <c r="L135">
        <f t="shared" si="18"/>
        <v>90</v>
      </c>
      <c r="N135">
        <f t="shared" si="19"/>
        <v>0.71333036112349524</v>
      </c>
      <c r="O135">
        <f t="shared" si="20"/>
        <v>1.3374944271065536</v>
      </c>
      <c r="Q135">
        <f t="shared" si="21"/>
        <v>5944.4196760291279</v>
      </c>
      <c r="R135">
        <f t="shared" si="21"/>
        <v>5987.1276754976807</v>
      </c>
      <c r="S135">
        <f t="shared" si="21"/>
        <v>6025.0037656273535</v>
      </c>
      <c r="U135">
        <f t="shared" si="22"/>
        <v>80.584089598225546</v>
      </c>
      <c r="V135">
        <f t="shared" si="23"/>
        <v>60.649766292461209</v>
      </c>
      <c r="W135">
        <f t="shared" si="23"/>
        <v>64.203115176421306</v>
      </c>
    </row>
    <row r="136" spans="6:23" x14ac:dyDescent="0.25">
      <c r="F136">
        <v>6614</v>
      </c>
      <c r="G136">
        <v>6569</v>
      </c>
      <c r="H136">
        <v>6540</v>
      </c>
      <c r="I136">
        <f t="shared" si="16"/>
        <v>66.14</v>
      </c>
      <c r="K136">
        <f t="shared" si="17"/>
        <v>45</v>
      </c>
      <c r="L136">
        <f t="shared" si="18"/>
        <v>74</v>
      </c>
      <c r="N136">
        <f t="shared" si="19"/>
        <v>0.68037496220139093</v>
      </c>
      <c r="O136">
        <f t="shared" si="20"/>
        <v>1.1188388267311762</v>
      </c>
      <c r="Q136">
        <f t="shared" si="21"/>
        <v>6047.7774417901419</v>
      </c>
      <c r="R136">
        <f t="shared" si="21"/>
        <v>6089.2068808037748</v>
      </c>
      <c r="S136">
        <f t="shared" si="21"/>
        <v>6116.2079510703361</v>
      </c>
      <c r="U136">
        <f t="shared" si="22"/>
        <v>68.430509280194201</v>
      </c>
      <c r="V136">
        <f t="shared" si="23"/>
        <v>47.644914225375032</v>
      </c>
      <c r="W136">
        <f t="shared" si="23"/>
        <v>51.872233972068898</v>
      </c>
    </row>
    <row r="137" spans="6:23" x14ac:dyDescent="0.25">
      <c r="F137">
        <v>6518</v>
      </c>
      <c r="G137">
        <v>6485</v>
      </c>
      <c r="H137">
        <v>6467</v>
      </c>
      <c r="I137">
        <f t="shared" si="16"/>
        <v>65.180000000000007</v>
      </c>
      <c r="K137">
        <f t="shared" si="17"/>
        <v>33</v>
      </c>
      <c r="L137">
        <f t="shared" si="18"/>
        <v>51</v>
      </c>
      <c r="N137">
        <f t="shared" si="19"/>
        <v>0.50629027308990482</v>
      </c>
      <c r="O137">
        <f t="shared" si="20"/>
        <v>0.78244860386621651</v>
      </c>
      <c r="Q137">
        <f t="shared" si="21"/>
        <v>6136.8517950291498</v>
      </c>
      <c r="R137">
        <f t="shared" si="21"/>
        <v>6168.080185042405</v>
      </c>
      <c r="S137">
        <f t="shared" si="21"/>
        <v>6185.2481830833467</v>
      </c>
      <c r="U137">
        <f t="shared" si="22"/>
        <v>48.396388054196905</v>
      </c>
      <c r="V137">
        <f t="shared" si="23"/>
        <v>30.58710149099079</v>
      </c>
      <c r="W137">
        <f t="shared" si="23"/>
        <v>38.495398681085135</v>
      </c>
    </row>
    <row r="138" spans="6:23" x14ac:dyDescent="0.25">
      <c r="F138">
        <v>6453</v>
      </c>
      <c r="G138">
        <v>6427</v>
      </c>
      <c r="H138">
        <v>6420</v>
      </c>
      <c r="I138">
        <f t="shared" si="16"/>
        <v>64.53</v>
      </c>
      <c r="K138">
        <f t="shared" si="17"/>
        <v>26</v>
      </c>
      <c r="L138">
        <f t="shared" si="18"/>
        <v>33</v>
      </c>
      <c r="N138">
        <f t="shared" si="19"/>
        <v>0.40291337362467067</v>
      </c>
      <c r="O138">
        <f t="shared" si="20"/>
        <v>0.51139005113900515</v>
      </c>
      <c r="Q138">
        <f t="shared" si="21"/>
        <v>6198.6672865333958</v>
      </c>
      <c r="R138">
        <f t="shared" si="21"/>
        <v>6223.7435817644318</v>
      </c>
      <c r="S138">
        <f t="shared" si="21"/>
        <v>6230.5295950155769</v>
      </c>
      <c r="U138">
        <f t="shared" si="22"/>
        <v>31.862308482181106</v>
      </c>
      <c r="V138">
        <f t="shared" si="23"/>
        <v>8.7275930563846487</v>
      </c>
      <c r="W138">
        <f t="shared" si="23"/>
        <v>12.641936122241532</v>
      </c>
    </row>
    <row r="139" spans="6:23" x14ac:dyDescent="0.25">
      <c r="F139">
        <v>6418</v>
      </c>
      <c r="G139">
        <v>6407</v>
      </c>
      <c r="H139">
        <v>6415</v>
      </c>
      <c r="I139">
        <f t="shared" si="16"/>
        <v>64.180000000000007</v>
      </c>
      <c r="K139">
        <f t="shared" si="17"/>
        <v>11</v>
      </c>
      <c r="L139">
        <f t="shared" si="18"/>
        <v>3</v>
      </c>
      <c r="N139">
        <f t="shared" si="19"/>
        <v>0.17139295730757242</v>
      </c>
      <c r="O139">
        <f t="shared" si="20"/>
        <v>4.6743533811156118E-2</v>
      </c>
      <c r="Q139">
        <f t="shared" si="21"/>
        <v>6232.4711748208165</v>
      </c>
      <c r="R139">
        <f t="shared" si="21"/>
        <v>6243.1715311378184</v>
      </c>
      <c r="S139">
        <f t="shared" si="21"/>
        <v>6235.3858144972719</v>
      </c>
      <c r="U139">
        <f t="shared" si="22"/>
        <v>2.9146396764554083</v>
      </c>
      <c r="V139">
        <f t="shared" si="23"/>
        <v>-16.521468871318575</v>
      </c>
      <c r="W139">
        <f t="shared" si="23"/>
        <v>-13.578379437386502</v>
      </c>
    </row>
    <row r="140" spans="6:23" x14ac:dyDescent="0.25">
      <c r="F140">
        <v>6424</v>
      </c>
      <c r="G140">
        <v>6429</v>
      </c>
      <c r="H140">
        <v>6445</v>
      </c>
      <c r="I140">
        <f t="shared" si="16"/>
        <v>64.239999999999995</v>
      </c>
      <c r="K140">
        <f t="shared" si="17"/>
        <v>-5</v>
      </c>
      <c r="L140">
        <f t="shared" si="18"/>
        <v>-21</v>
      </c>
      <c r="N140">
        <f t="shared" si="19"/>
        <v>-7.7833125778331264E-2</v>
      </c>
      <c r="O140">
        <f t="shared" si="20"/>
        <v>-0.32689912826899131</v>
      </c>
      <c r="Q140">
        <f t="shared" si="21"/>
        <v>6226.6500622664998</v>
      </c>
      <c r="R140">
        <f t="shared" si="21"/>
        <v>6221.8074350598854</v>
      </c>
      <c r="S140">
        <f t="shared" si="21"/>
        <v>6206.3615205585729</v>
      </c>
      <c r="U140">
        <f t="shared" si="22"/>
        <v>-20.288541707926925</v>
      </c>
      <c r="V140">
        <f t="shared" si="23"/>
        <v>-38.471525336589366</v>
      </c>
      <c r="W140">
        <f t="shared" si="23"/>
        <v>-38.281335516167928</v>
      </c>
    </row>
    <row r="141" spans="6:23" x14ac:dyDescent="0.25">
      <c r="F141">
        <v>6469</v>
      </c>
      <c r="G141">
        <v>6485</v>
      </c>
      <c r="H141">
        <v>6516</v>
      </c>
      <c r="I141">
        <f t="shared" si="16"/>
        <v>64.69</v>
      </c>
      <c r="K141">
        <f t="shared" si="17"/>
        <v>-16</v>
      </c>
      <c r="L141">
        <f t="shared" si="18"/>
        <v>-47</v>
      </c>
      <c r="N141">
        <f t="shared" si="19"/>
        <v>-0.24733343638893185</v>
      </c>
      <c r="O141">
        <f t="shared" si="20"/>
        <v>-0.72654196939248727</v>
      </c>
      <c r="Q141">
        <f t="shared" si="21"/>
        <v>6183.335909723296</v>
      </c>
      <c r="R141">
        <f t="shared" si="21"/>
        <v>6168.080185042405</v>
      </c>
      <c r="S141">
        <f t="shared" si="21"/>
        <v>6138.7354205033762</v>
      </c>
      <c r="U141">
        <f t="shared" si="22"/>
        <v>-44.600489219919837</v>
      </c>
      <c r="V141">
        <f t="shared" si="23"/>
        <v>-59.344693289198403</v>
      </c>
      <c r="W141">
        <f t="shared" si="23"/>
        <v>-55.085230389307071</v>
      </c>
    </row>
    <row r="142" spans="6:23" x14ac:dyDescent="0.25">
      <c r="F142">
        <v>6548</v>
      </c>
      <c r="G142">
        <v>6575</v>
      </c>
      <c r="H142">
        <v>6621</v>
      </c>
      <c r="I142">
        <f t="shared" si="16"/>
        <v>65.48</v>
      </c>
      <c r="K142">
        <f t="shared" si="17"/>
        <v>-27</v>
      </c>
      <c r="L142">
        <f t="shared" si="18"/>
        <v>-73</v>
      </c>
      <c r="N142">
        <f t="shared" si="19"/>
        <v>-0.41233964569334147</v>
      </c>
      <c r="O142">
        <f t="shared" si="20"/>
        <v>-1.1148442272449601</v>
      </c>
      <c r="Q142">
        <f t="shared" si="21"/>
        <v>6108.7354917532066</v>
      </c>
      <c r="R142">
        <f t="shared" si="21"/>
        <v>6083.6501901140691</v>
      </c>
      <c r="S142">
        <f t="shared" si="21"/>
        <v>6041.3834768161905</v>
      </c>
      <c r="U142">
        <f t="shared" si="22"/>
        <v>-67.352014937016065</v>
      </c>
      <c r="V142">
        <f t="shared" si="23"/>
        <v>-92.03844655505236</v>
      </c>
      <c r="W142">
        <f t="shared" si="23"/>
        <v>-83.683149142672846</v>
      </c>
    </row>
    <row r="143" spans="6:23" x14ac:dyDescent="0.25">
      <c r="F143">
        <v>6676</v>
      </c>
      <c r="G143">
        <v>6714</v>
      </c>
      <c r="H143">
        <v>6783</v>
      </c>
      <c r="I143">
        <f t="shared" si="16"/>
        <v>66.760000000000005</v>
      </c>
      <c r="K143">
        <f t="shared" si="17"/>
        <v>-38</v>
      </c>
      <c r="L143">
        <f t="shared" si="18"/>
        <v>-107</v>
      </c>
      <c r="N143">
        <f t="shared" si="19"/>
        <v>-0.56920311563810666</v>
      </c>
      <c r="O143">
        <f t="shared" si="20"/>
        <v>-1.602756141402037</v>
      </c>
      <c r="Q143">
        <f t="shared" si="21"/>
        <v>5991.6117435590168</v>
      </c>
      <c r="R143">
        <f t="shared" si="21"/>
        <v>5957.7003276735177</v>
      </c>
      <c r="S143">
        <f t="shared" si="21"/>
        <v>5897.0956803774134</v>
      </c>
      <c r="U143">
        <f t="shared" si="22"/>
        <v>-94.516063181603386</v>
      </c>
      <c r="V143">
        <f t="shared" si="23"/>
        <v>-124.245464030525</v>
      </c>
      <c r="W143">
        <f t="shared" si="23"/>
        <v>-109.22127725196151</v>
      </c>
    </row>
    <row r="144" spans="6:23" x14ac:dyDescent="0.25">
      <c r="F144">
        <v>6857</v>
      </c>
      <c r="G144">
        <v>6911</v>
      </c>
      <c r="H144">
        <v>6991</v>
      </c>
      <c r="I144">
        <f t="shared" si="16"/>
        <v>68.569999999999993</v>
      </c>
      <c r="K144">
        <f t="shared" si="17"/>
        <v>-54</v>
      </c>
      <c r="L144">
        <f t="shared" si="18"/>
        <v>-134</v>
      </c>
      <c r="N144">
        <f t="shared" si="19"/>
        <v>-0.78751640659180411</v>
      </c>
      <c r="O144">
        <f t="shared" si="20"/>
        <v>-1.9542073793204027</v>
      </c>
      <c r="Q144">
        <f t="shared" si="21"/>
        <v>5833.4548636429927</v>
      </c>
      <c r="R144">
        <f t="shared" si="21"/>
        <v>5787.8744031254519</v>
      </c>
      <c r="S144">
        <f t="shared" si="21"/>
        <v>5721.6421112859389</v>
      </c>
      <c r="U144">
        <f t="shared" si="22"/>
        <v>-111.8127523570538</v>
      </c>
      <c r="V144">
        <f t="shared" si="23"/>
        <v>-144.53354533764195</v>
      </c>
      <c r="W144">
        <f t="shared" si="23"/>
        <v>-135.04993251498854</v>
      </c>
    </row>
    <row r="145" spans="6:23" x14ac:dyDescent="0.25">
      <c r="F145">
        <v>7088</v>
      </c>
      <c r="G145">
        <v>7160</v>
      </c>
      <c r="H145">
        <v>7267</v>
      </c>
      <c r="I145">
        <f t="shared" si="16"/>
        <v>70.88</v>
      </c>
      <c r="K145">
        <f t="shared" si="17"/>
        <v>-72</v>
      </c>
      <c r="L145">
        <f t="shared" si="18"/>
        <v>-179</v>
      </c>
      <c r="N145">
        <f t="shared" si="19"/>
        <v>-1.0158013544018059</v>
      </c>
      <c r="O145">
        <f t="shared" si="20"/>
        <v>-2.5253950338600455</v>
      </c>
      <c r="Q145">
        <f t="shared" si="21"/>
        <v>5643.3408577878099</v>
      </c>
      <c r="R145">
        <f t="shared" si="21"/>
        <v>5586.5921787709503</v>
      </c>
      <c r="S145">
        <f t="shared" si="21"/>
        <v>5504.3346635475436</v>
      </c>
      <c r="U145">
        <f t="shared" si="22"/>
        <v>-139.00619424026627</v>
      </c>
      <c r="V145">
        <f t="shared" si="23"/>
        <v>-168.74035701827506</v>
      </c>
      <c r="W145">
        <f t="shared" si="23"/>
        <v>-152.44812354219266</v>
      </c>
    </row>
    <row r="146" spans="6:23" x14ac:dyDescent="0.25">
      <c r="F146">
        <v>7383</v>
      </c>
      <c r="G146">
        <v>7474</v>
      </c>
      <c r="H146">
        <v>7611</v>
      </c>
      <c r="I146">
        <f t="shared" si="16"/>
        <v>73.83</v>
      </c>
      <c r="K146">
        <f t="shared" si="17"/>
        <v>-91</v>
      </c>
      <c r="L146">
        <f t="shared" si="18"/>
        <v>-228</v>
      </c>
      <c r="N146">
        <f t="shared" si="19"/>
        <v>-1.2325612894487337</v>
      </c>
      <c r="O146">
        <f t="shared" si="20"/>
        <v>-3.088175538399025</v>
      </c>
      <c r="Q146">
        <f t="shared" si="21"/>
        <v>5417.8518217526753</v>
      </c>
      <c r="R146">
        <f t="shared" si="21"/>
        <v>5351.886540005351</v>
      </c>
      <c r="S146">
        <f t="shared" si="21"/>
        <v>5255.551175929575</v>
      </c>
      <c r="U146">
        <f t="shared" si="22"/>
        <v>-162.30064582310024</v>
      </c>
      <c r="V146">
        <f t="shared" si="23"/>
        <v>-195.91850700715622</v>
      </c>
      <c r="W146">
        <f t="shared" si="23"/>
        <v>-178.76478171711096</v>
      </c>
    </row>
    <row r="147" spans="6:23" x14ac:dyDescent="0.25">
      <c r="F147">
        <v>7758</v>
      </c>
      <c r="G147">
        <v>7879</v>
      </c>
      <c r="H147">
        <v>8050</v>
      </c>
      <c r="I147">
        <f t="shared" si="16"/>
        <v>77.58</v>
      </c>
      <c r="K147">
        <f t="shared" si="17"/>
        <v>-121</v>
      </c>
      <c r="L147">
        <f t="shared" si="18"/>
        <v>-292</v>
      </c>
      <c r="N147">
        <f t="shared" si="19"/>
        <v>-1.5596803299819542</v>
      </c>
      <c r="O147">
        <f t="shared" si="20"/>
        <v>-3.7638566640886828</v>
      </c>
      <c r="Q147">
        <f t="shared" si="21"/>
        <v>5155.9680329981948</v>
      </c>
      <c r="R147">
        <f t="shared" si="21"/>
        <v>5076.7863942124641</v>
      </c>
      <c r="S147">
        <f t="shared" si="21"/>
        <v>4968.9440993788821</v>
      </c>
      <c r="U147">
        <f t="shared" si="22"/>
        <v>-187.02393361931263</v>
      </c>
      <c r="V147">
        <f t="shared" si="23"/>
        <v>-212.97316464047981</v>
      </c>
      <c r="W147">
        <f t="shared" si="23"/>
        <v>-184.25510416357065</v>
      </c>
    </row>
    <row r="148" spans="6:23" x14ac:dyDescent="0.25">
      <c r="F148">
        <v>8224</v>
      </c>
      <c r="G148">
        <v>8360</v>
      </c>
      <c r="H148">
        <v>8558</v>
      </c>
      <c r="I148">
        <f t="shared" si="16"/>
        <v>82.24</v>
      </c>
      <c r="K148">
        <f t="shared" si="17"/>
        <v>-136</v>
      </c>
      <c r="L148">
        <f t="shared" si="18"/>
        <v>-334</v>
      </c>
      <c r="N148">
        <f t="shared" si="19"/>
        <v>-1.6536964980544748</v>
      </c>
      <c r="O148">
        <f t="shared" si="20"/>
        <v>-4.0612840466926077</v>
      </c>
      <c r="Q148">
        <f t="shared" si="21"/>
        <v>4863.8132295719843</v>
      </c>
      <c r="R148">
        <f t="shared" si="21"/>
        <v>4784.6889952153115</v>
      </c>
      <c r="S148">
        <f t="shared" si="21"/>
        <v>4673.9892498247245</v>
      </c>
      <c r="U148">
        <f t="shared" si="22"/>
        <v>-189.82397974725973</v>
      </c>
      <c r="V148">
        <f t="shared" si="23"/>
        <v>-212.21528693913388</v>
      </c>
      <c r="W148">
        <f t="shared" si="23"/>
        <v>-184.14751674581566</v>
      </c>
    </row>
    <row r="149" spans="6:23" x14ac:dyDescent="0.25">
      <c r="F149">
        <v>8748</v>
      </c>
      <c r="G149">
        <v>8909</v>
      </c>
      <c r="H149">
        <v>9126</v>
      </c>
      <c r="I149">
        <f t="shared" si="16"/>
        <v>87.48</v>
      </c>
      <c r="K149">
        <f t="shared" si="17"/>
        <v>-161</v>
      </c>
      <c r="L149">
        <f t="shared" si="18"/>
        <v>-378</v>
      </c>
      <c r="N149">
        <f t="shared" si="19"/>
        <v>-1.8404206675811614</v>
      </c>
      <c r="O149">
        <f t="shared" si="20"/>
        <v>-4.3209876543209873</v>
      </c>
      <c r="Q149">
        <f t="shared" si="21"/>
        <v>4572.4737082761776</v>
      </c>
      <c r="R149">
        <f t="shared" si="21"/>
        <v>4489.8417330789089</v>
      </c>
      <c r="S149">
        <f t="shared" si="21"/>
        <v>4383.0813061582285</v>
      </c>
      <c r="U149">
        <f t="shared" si="22"/>
        <v>-189.39240211794913</v>
      </c>
      <c r="V149">
        <f t="shared" si="23"/>
        <v>-201.67706755575273</v>
      </c>
      <c r="W149">
        <f t="shared" si="23"/>
        <v>-184.04708402931828</v>
      </c>
    </row>
    <row r="150" spans="6:23" x14ac:dyDescent="0.25">
      <c r="F150">
        <v>9328</v>
      </c>
      <c r="G150">
        <v>9526</v>
      </c>
      <c r="H150">
        <v>9751</v>
      </c>
      <c r="I150">
        <f t="shared" si="16"/>
        <v>93.28</v>
      </c>
      <c r="K150">
        <f t="shared" si="17"/>
        <v>-198</v>
      </c>
      <c r="L150">
        <f t="shared" si="18"/>
        <v>-423</v>
      </c>
      <c r="N150">
        <f t="shared" si="19"/>
        <v>-2.1226415094339623</v>
      </c>
      <c r="O150">
        <f t="shared" si="20"/>
        <v>-4.5347341337907379</v>
      </c>
      <c r="Q150">
        <f t="shared" si="21"/>
        <v>4288.1646655231561</v>
      </c>
      <c r="R150">
        <f t="shared" si="21"/>
        <v>4199.0342221289102</v>
      </c>
      <c r="S150">
        <f t="shared" si="21"/>
        <v>4102.1433699107783</v>
      </c>
      <c r="U150">
        <f t="shared" si="22"/>
        <v>-186.0212956123778</v>
      </c>
      <c r="V150">
        <f t="shared" si="23"/>
        <v>-180.14544487582043</v>
      </c>
      <c r="W150">
        <f t="shared" si="23"/>
        <v>-160.47998796359661</v>
      </c>
    </row>
    <row r="151" spans="6:23" x14ac:dyDescent="0.25">
      <c r="F151">
        <v>9953</v>
      </c>
      <c r="G151">
        <v>10148</v>
      </c>
      <c r="H151">
        <v>10384</v>
      </c>
      <c r="I151">
        <f t="shared" si="16"/>
        <v>99.53</v>
      </c>
      <c r="K151">
        <f t="shared" si="17"/>
        <v>-195</v>
      </c>
      <c r="L151">
        <f t="shared" si="18"/>
        <v>-431</v>
      </c>
      <c r="N151">
        <f t="shared" si="19"/>
        <v>-1.9592082789108811</v>
      </c>
      <c r="O151">
        <f t="shared" si="20"/>
        <v>-4.330352657490204</v>
      </c>
      <c r="Q151">
        <f t="shared" si="21"/>
        <v>4018.8887772530898</v>
      </c>
      <c r="R151">
        <f t="shared" si="21"/>
        <v>3941.6633819471817</v>
      </c>
      <c r="S151">
        <f t="shared" si="21"/>
        <v>3852.080123266564</v>
      </c>
      <c r="U151">
        <f t="shared" si="22"/>
        <v>-166.80865398652577</v>
      </c>
      <c r="V151">
        <f t="shared" si="23"/>
        <v>-159.15747178169704</v>
      </c>
      <c r="W151">
        <f t="shared" si="23"/>
        <v>-139.09395414004393</v>
      </c>
    </row>
    <row r="152" spans="6:23" x14ac:dyDescent="0.25">
      <c r="F152">
        <v>10575</v>
      </c>
      <c r="G152">
        <v>10773</v>
      </c>
      <c r="H152">
        <v>11009</v>
      </c>
      <c r="I152">
        <f t="shared" si="16"/>
        <v>105.75</v>
      </c>
      <c r="K152">
        <f t="shared" si="17"/>
        <v>-198</v>
      </c>
      <c r="L152">
        <f t="shared" si="18"/>
        <v>-434</v>
      </c>
      <c r="N152">
        <f t="shared" si="19"/>
        <v>-1.8723404255319149</v>
      </c>
      <c r="O152">
        <f t="shared" si="20"/>
        <v>-4.1040189125295505</v>
      </c>
      <c r="Q152">
        <f t="shared" si="21"/>
        <v>3782.5059101654847</v>
      </c>
      <c r="R152">
        <f t="shared" si="21"/>
        <v>3712.9861691265201</v>
      </c>
      <c r="S152">
        <f t="shared" si="21"/>
        <v>3633.3908620219818</v>
      </c>
      <c r="U152">
        <f t="shared" si="22"/>
        <v>-149.11504814350292</v>
      </c>
      <c r="V152">
        <f t="shared" si="23"/>
        <v>-143.15127399042058</v>
      </c>
      <c r="W152">
        <f t="shared" si="23"/>
        <v>-123.07932187279403</v>
      </c>
    </row>
    <row r="153" spans="6:23" x14ac:dyDescent="0.25">
      <c r="F153">
        <v>11205</v>
      </c>
      <c r="G153">
        <v>11395</v>
      </c>
      <c r="H153">
        <v>11635</v>
      </c>
      <c r="I153">
        <f t="shared" si="16"/>
        <v>112.05</v>
      </c>
      <c r="K153">
        <f t="shared" si="17"/>
        <v>-190</v>
      </c>
      <c r="L153">
        <f t="shared" si="18"/>
        <v>-430</v>
      </c>
      <c r="N153">
        <f t="shared" si="19"/>
        <v>-1.6956715751896476</v>
      </c>
      <c r="O153">
        <f t="shared" si="20"/>
        <v>-3.8375725122713074</v>
      </c>
      <c r="Q153">
        <f t="shared" si="21"/>
        <v>3569.8348951360995</v>
      </c>
      <c r="R153">
        <f t="shared" si="21"/>
        <v>3510.3115401491877</v>
      </c>
      <c r="S153">
        <f t="shared" si="21"/>
        <v>3437.9028792436611</v>
      </c>
      <c r="U153">
        <f t="shared" si="22"/>
        <v>-131.93201589243836</v>
      </c>
      <c r="V153">
        <f t="shared" si="23"/>
        <v>-129.36318413532581</v>
      </c>
      <c r="W153">
        <f t="shared" si="23"/>
        <v>-110.39268874370327</v>
      </c>
    </row>
    <row r="154" spans="6:23" x14ac:dyDescent="0.25">
      <c r="F154">
        <v>11831</v>
      </c>
      <c r="G154">
        <v>12021</v>
      </c>
      <c r="H154">
        <v>12261</v>
      </c>
      <c r="I154">
        <f t="shared" si="16"/>
        <v>118.31</v>
      </c>
      <c r="K154">
        <f t="shared" si="17"/>
        <v>-190</v>
      </c>
      <c r="L154">
        <f t="shared" si="18"/>
        <v>-430</v>
      </c>
      <c r="N154">
        <f t="shared" si="19"/>
        <v>-1.6059504691065845</v>
      </c>
      <c r="O154">
        <f t="shared" si="20"/>
        <v>-3.6345194827149014</v>
      </c>
      <c r="Q154">
        <f t="shared" si="21"/>
        <v>3380.9483560138619</v>
      </c>
      <c r="R154">
        <f t="shared" si="21"/>
        <v>3327.5101904999578</v>
      </c>
      <c r="S154">
        <f t="shared" si="21"/>
        <v>3262.3766413832473</v>
      </c>
      <c r="U154">
        <f t="shared" si="22"/>
        <v>-118.57171463061468</v>
      </c>
      <c r="V154">
        <f t="shared" si="23"/>
        <v>-115.69069475561855</v>
      </c>
      <c r="W154">
        <f t="shared" si="23"/>
        <v>-99.821296664714737</v>
      </c>
    </row>
    <row r="155" spans="6:23" x14ac:dyDescent="0.25">
      <c r="F155">
        <v>12454</v>
      </c>
      <c r="G155">
        <v>12648</v>
      </c>
      <c r="H155">
        <v>12887</v>
      </c>
      <c r="I155">
        <f t="shared" si="16"/>
        <v>124.54</v>
      </c>
      <c r="K155">
        <f t="shared" si="17"/>
        <v>-194</v>
      </c>
      <c r="L155">
        <f t="shared" si="18"/>
        <v>-433</v>
      </c>
      <c r="N155">
        <f t="shared" si="19"/>
        <v>-1.5577324554360044</v>
      </c>
      <c r="O155">
        <f t="shared" si="20"/>
        <v>-3.4767946041432469</v>
      </c>
      <c r="Q155">
        <f t="shared" si="21"/>
        <v>3211.8194957443393</v>
      </c>
      <c r="R155">
        <f t="shared" si="21"/>
        <v>3162.5553447185325</v>
      </c>
      <c r="S155">
        <f t="shared" si="21"/>
        <v>3103.9031582214634</v>
      </c>
      <c r="U155">
        <f t="shared" si="22"/>
        <v>-107.91633752287589</v>
      </c>
      <c r="V155">
        <f t="shared" si="23"/>
        <v>-101.17466203064032</v>
      </c>
      <c r="W155">
        <f t="shared" si="23"/>
        <v>-80.014437326392454</v>
      </c>
    </row>
    <row r="156" spans="6:23" x14ac:dyDescent="0.25">
      <c r="F156">
        <v>13066</v>
      </c>
      <c r="G156">
        <v>13228</v>
      </c>
      <c r="H156">
        <v>13434</v>
      </c>
      <c r="I156">
        <f t="shared" si="16"/>
        <v>130.66</v>
      </c>
      <c r="K156">
        <f t="shared" si="17"/>
        <v>-162</v>
      </c>
      <c r="L156">
        <f t="shared" si="18"/>
        <v>-368</v>
      </c>
      <c r="N156">
        <f t="shared" si="19"/>
        <v>-1.2398591764885964</v>
      </c>
      <c r="O156">
        <f t="shared" si="20"/>
        <v>-2.8164702280728608</v>
      </c>
      <c r="Q156">
        <f t="shared" si="21"/>
        <v>3061.3806826878922</v>
      </c>
      <c r="R156">
        <f t="shared" si="21"/>
        <v>3023.8887208950709</v>
      </c>
      <c r="S156">
        <f t="shared" si="21"/>
        <v>2977.5197260681853</v>
      </c>
      <c r="U156">
        <f t="shared" si="22"/>
        <v>-83.86095661970694</v>
      </c>
      <c r="V156">
        <f t="shared" si="23"/>
        <v>-82.063318232719212</v>
      </c>
      <c r="W156">
        <f t="shared" si="23"/>
        <v>-63.97904575643588</v>
      </c>
    </row>
    <row r="157" spans="6:23" x14ac:dyDescent="0.25">
      <c r="F157">
        <v>13597</v>
      </c>
      <c r="G157">
        <v>13729</v>
      </c>
      <c r="H157">
        <v>13915</v>
      </c>
      <c r="I157">
        <f t="shared" si="16"/>
        <v>135.97</v>
      </c>
      <c r="K157">
        <f t="shared" si="17"/>
        <v>-132</v>
      </c>
      <c r="L157">
        <f t="shared" si="18"/>
        <v>-318</v>
      </c>
      <c r="N157">
        <f t="shared" si="19"/>
        <v>-0.97080238287857612</v>
      </c>
      <c r="O157">
        <f t="shared" si="20"/>
        <v>-2.3387511951165698</v>
      </c>
      <c r="Q157">
        <f t="shared" si="21"/>
        <v>2941.8254026623517</v>
      </c>
      <c r="R157">
        <f t="shared" si="21"/>
        <v>2913.5406803117494</v>
      </c>
      <c r="S157">
        <f t="shared" si="21"/>
        <v>2874.5957599712538</v>
      </c>
      <c r="U157">
        <f t="shared" si="22"/>
        <v>-67.229642691097979</v>
      </c>
      <c r="V157">
        <f t="shared" si="23"/>
        <v>-68.792796092988283</v>
      </c>
      <c r="W157">
        <f t="shared" si="23"/>
        <v>-48.539521452107238</v>
      </c>
    </row>
    <row r="158" spans="6:23" x14ac:dyDescent="0.25">
      <c r="F158">
        <v>14061</v>
      </c>
      <c r="G158">
        <v>14154</v>
      </c>
      <c r="H158">
        <v>14322</v>
      </c>
      <c r="I158">
        <f t="shared" si="16"/>
        <v>140.61000000000001</v>
      </c>
      <c r="K158">
        <f t="shared" si="17"/>
        <v>-93</v>
      </c>
      <c r="L158">
        <f t="shared" si="18"/>
        <v>-261</v>
      </c>
      <c r="N158">
        <f t="shared" si="19"/>
        <v>-0.66140388308086184</v>
      </c>
      <c r="O158">
        <f t="shared" si="20"/>
        <v>-1.8561979944527414</v>
      </c>
      <c r="Q158">
        <f t="shared" si="21"/>
        <v>2844.7478842187611</v>
      </c>
      <c r="R158">
        <f t="shared" si="21"/>
        <v>2826.0562385191465</v>
      </c>
      <c r="S158">
        <f t="shared" si="21"/>
        <v>2792.9060187124701</v>
      </c>
      <c r="U158">
        <f t="shared" si="22"/>
        <v>-51.841865506291015</v>
      </c>
      <c r="V158">
        <f t="shared" si="23"/>
        <v>-55.973136026071643</v>
      </c>
      <c r="W158">
        <f t="shared" si="23"/>
        <v>-36.946255725009451</v>
      </c>
    </row>
    <row r="159" spans="6:23" x14ac:dyDescent="0.25">
      <c r="F159">
        <v>14440</v>
      </c>
      <c r="G159">
        <v>14514</v>
      </c>
      <c r="H159">
        <v>14656</v>
      </c>
      <c r="I159">
        <f t="shared" si="16"/>
        <v>144.4</v>
      </c>
      <c r="K159">
        <f t="shared" si="17"/>
        <v>-74</v>
      </c>
      <c r="L159">
        <f t="shared" si="18"/>
        <v>-216</v>
      </c>
      <c r="N159">
        <f t="shared" si="19"/>
        <v>-0.51246537396121883</v>
      </c>
      <c r="O159">
        <f t="shared" si="20"/>
        <v>-1.4958448753462603</v>
      </c>
      <c r="Q159">
        <f t="shared" si="21"/>
        <v>2770.0831024930749</v>
      </c>
      <c r="R159">
        <f t="shared" si="21"/>
        <v>2755.9597629874606</v>
      </c>
      <c r="S159">
        <f t="shared" si="21"/>
        <v>2729.2576419213974</v>
      </c>
      <c r="U159">
        <f t="shared" si="22"/>
        <v>-40.825460571677468</v>
      </c>
      <c r="V159">
        <f t="shared" si="23"/>
        <v>-44.463016783556213</v>
      </c>
      <c r="W159">
        <f t="shared" si="23"/>
        <v>-26.372311831526531</v>
      </c>
    </row>
    <row r="160" spans="6:23" x14ac:dyDescent="0.25">
      <c r="F160">
        <v>14752</v>
      </c>
      <c r="G160">
        <v>14799</v>
      </c>
      <c r="H160">
        <v>14925</v>
      </c>
      <c r="I160">
        <f t="shared" si="16"/>
        <v>147.52000000000001</v>
      </c>
      <c r="K160">
        <f t="shared" si="17"/>
        <v>-47</v>
      </c>
      <c r="L160">
        <f t="shared" si="18"/>
        <v>-173</v>
      </c>
      <c r="N160">
        <f t="shared" si="19"/>
        <v>-0.31860086767895879</v>
      </c>
      <c r="O160">
        <f t="shared" si="20"/>
        <v>-1.1727223427331885</v>
      </c>
      <c r="Q160">
        <f t="shared" si="21"/>
        <v>2711.4967462039044</v>
      </c>
      <c r="R160">
        <f t="shared" si="21"/>
        <v>2702.8853300898709</v>
      </c>
      <c r="S160">
        <f t="shared" si="21"/>
        <v>2680.0670016750414</v>
      </c>
      <c r="U160">
        <f t="shared" si="22"/>
        <v>-31.429744528863012</v>
      </c>
      <c r="V160">
        <f t="shared" si="23"/>
        <v>-35.329478139220555</v>
      </c>
      <c r="W160">
        <f t="shared" si="23"/>
        <v>-17.482963866347745</v>
      </c>
    </row>
    <row r="161" spans="6:23" x14ac:dyDescent="0.25">
      <c r="F161">
        <v>14995</v>
      </c>
      <c r="G161">
        <v>15023</v>
      </c>
      <c r="H161">
        <v>15122</v>
      </c>
      <c r="I161">
        <f t="shared" si="16"/>
        <v>149.94999999999999</v>
      </c>
      <c r="K161">
        <f t="shared" si="17"/>
        <v>-28</v>
      </c>
      <c r="L161">
        <f t="shared" si="18"/>
        <v>-127</v>
      </c>
      <c r="N161">
        <f t="shared" si="19"/>
        <v>-0.18672890963654554</v>
      </c>
      <c r="O161">
        <f t="shared" si="20"/>
        <v>-0.84694898299433152</v>
      </c>
      <c r="Q161">
        <f t="shared" si="21"/>
        <v>2667.5558519506503</v>
      </c>
      <c r="R161">
        <f t="shared" si="21"/>
        <v>2662.5840378086937</v>
      </c>
      <c r="S161">
        <f t="shared" si="21"/>
        <v>2645.15275757175</v>
      </c>
      <c r="U161">
        <f t="shared" si="22"/>
        <v>-22.403094378900278</v>
      </c>
      <c r="V161">
        <f t="shared" si="23"/>
        <v>-26.322257013860963</v>
      </c>
      <c r="W161">
        <f t="shared" si="23"/>
        <v>-11.841368499992313</v>
      </c>
    </row>
    <row r="162" spans="6:23" x14ac:dyDescent="0.25">
      <c r="F162">
        <v>15173</v>
      </c>
      <c r="G162">
        <v>15190</v>
      </c>
      <c r="H162">
        <v>15274</v>
      </c>
      <c r="I162">
        <f t="shared" si="16"/>
        <v>151.72999999999999</v>
      </c>
      <c r="K162">
        <f t="shared" si="17"/>
        <v>-17</v>
      </c>
      <c r="L162">
        <f t="shared" si="18"/>
        <v>-101</v>
      </c>
      <c r="N162">
        <f t="shared" si="19"/>
        <v>-0.11204112568378041</v>
      </c>
      <c r="O162">
        <f t="shared" si="20"/>
        <v>-0.66565609965069539</v>
      </c>
      <c r="Q162">
        <f t="shared" si="21"/>
        <v>2636.2617807948327</v>
      </c>
      <c r="R162">
        <f t="shared" si="21"/>
        <v>2633.3113890717577</v>
      </c>
      <c r="S162">
        <f t="shared" si="21"/>
        <v>2618.82938326568</v>
      </c>
      <c r="U162">
        <f t="shared" si="22"/>
        <v>-17.432397529152695</v>
      </c>
      <c r="V162">
        <f t="shared" si="23"/>
        <v>-22.004429938711382</v>
      </c>
      <c r="W162">
        <f t="shared" si="23"/>
        <v>-8.3745115042756879</v>
      </c>
    </row>
    <row r="163" spans="6:23" x14ac:dyDescent="0.25">
      <c r="F163">
        <v>15318</v>
      </c>
      <c r="G163">
        <v>15323</v>
      </c>
      <c r="H163">
        <v>15392</v>
      </c>
      <c r="I163">
        <f t="shared" si="16"/>
        <v>153.18</v>
      </c>
      <c r="K163">
        <f t="shared" si="17"/>
        <v>-5</v>
      </c>
      <c r="L163">
        <f t="shared" si="18"/>
        <v>-74</v>
      </c>
      <c r="N163">
        <f t="shared" si="19"/>
        <v>-3.2641336989163078E-2</v>
      </c>
      <c r="O163">
        <f t="shared" si="20"/>
        <v>-0.48309178743961351</v>
      </c>
      <c r="Q163">
        <f t="shared" si="21"/>
        <v>2611.3069591330463</v>
      </c>
      <c r="R163">
        <f t="shared" si="21"/>
        <v>2610.4548717614043</v>
      </c>
      <c r="S163">
        <f t="shared" si="21"/>
        <v>2598.7525987525987</v>
      </c>
      <c r="U163">
        <f t="shared" si="22"/>
        <v>-12.554360380447633</v>
      </c>
      <c r="V163">
        <f t="shared" si="23"/>
        <v>-18.438282855235229</v>
      </c>
      <c r="W163">
        <f t="shared" si="23"/>
        <v>-4.8870906791921698</v>
      </c>
    </row>
    <row r="164" spans="6:23" x14ac:dyDescent="0.25">
      <c r="F164">
        <v>15432</v>
      </c>
      <c r="G164">
        <v>15421</v>
      </c>
      <c r="H164">
        <v>15483</v>
      </c>
      <c r="I164">
        <f t="shared" si="16"/>
        <v>154.32</v>
      </c>
      <c r="K164">
        <f t="shared" si="17"/>
        <v>11</v>
      </c>
      <c r="L164">
        <f t="shared" si="18"/>
        <v>-51</v>
      </c>
      <c r="N164">
        <f t="shared" si="19"/>
        <v>7.1280456194919656E-2</v>
      </c>
      <c r="O164">
        <f t="shared" si="20"/>
        <v>-0.33048211508553654</v>
      </c>
      <c r="Q164">
        <f t="shared" si="21"/>
        <v>2592.0165889061691</v>
      </c>
      <c r="R164">
        <f t="shared" si="21"/>
        <v>2593.8655080734065</v>
      </c>
      <c r="S164">
        <f t="shared" si="21"/>
        <v>2583.4786540076211</v>
      </c>
      <c r="U164">
        <f t="shared" si="22"/>
        <v>-8.5379348985479737</v>
      </c>
      <c r="V164">
        <f t="shared" si="23"/>
        <v>-14.385273340705226</v>
      </c>
      <c r="W164">
        <f t="shared" si="23"/>
        <v>-1.1674855118171763</v>
      </c>
    </row>
    <row r="165" spans="6:23" x14ac:dyDescent="0.25">
      <c r="F165">
        <v>15507</v>
      </c>
      <c r="G165">
        <v>15490</v>
      </c>
      <c r="H165">
        <v>15544</v>
      </c>
      <c r="I165">
        <f t="shared" si="16"/>
        <v>155.07</v>
      </c>
      <c r="K165">
        <f t="shared" si="17"/>
        <v>17</v>
      </c>
      <c r="L165">
        <f t="shared" si="18"/>
        <v>-37</v>
      </c>
      <c r="N165">
        <f t="shared" si="19"/>
        <v>0.10962790997613982</v>
      </c>
      <c r="O165">
        <f t="shared" si="20"/>
        <v>-0.23860192171277489</v>
      </c>
      <c r="Q165">
        <f t="shared" si="21"/>
        <v>2579.4802347327013</v>
      </c>
      <c r="R165">
        <f t="shared" si="21"/>
        <v>2582.3111684958039</v>
      </c>
      <c r="S165">
        <f t="shared" si="21"/>
        <v>2573.340195573855</v>
      </c>
      <c r="U165">
        <f t="shared" si="22"/>
        <v>-6.1400391588463208</v>
      </c>
      <c r="V165">
        <f t="shared" si="23"/>
        <v>-12.277758061468376</v>
      </c>
      <c r="W165">
        <f t="shared" si="23"/>
        <v>1.4908311400167804</v>
      </c>
    </row>
    <row r="166" spans="6:23" x14ac:dyDescent="0.25">
      <c r="F166">
        <v>15564</v>
      </c>
      <c r="G166">
        <v>15535</v>
      </c>
      <c r="H166">
        <v>15581</v>
      </c>
      <c r="I166">
        <f t="shared" si="16"/>
        <v>155.63999999999999</v>
      </c>
      <c r="K166">
        <f t="shared" si="17"/>
        <v>29</v>
      </c>
      <c r="L166">
        <f t="shared" si="18"/>
        <v>-17</v>
      </c>
      <c r="N166">
        <f t="shared" si="19"/>
        <v>0.18632742225648935</v>
      </c>
      <c r="O166">
        <f t="shared" si="20"/>
        <v>-0.10922641994345927</v>
      </c>
      <c r="Q166">
        <f t="shared" si="21"/>
        <v>2570.0334104343356</v>
      </c>
      <c r="R166">
        <f t="shared" si="21"/>
        <v>2574.8310267138718</v>
      </c>
      <c r="S166">
        <f t="shared" si="21"/>
        <v>2567.229317758809</v>
      </c>
      <c r="U166">
        <f t="shared" si="22"/>
        <v>-2.80409267552659</v>
      </c>
      <c r="V166">
        <f t="shared" si="23"/>
        <v>-9.9063713756222569</v>
      </c>
      <c r="W166">
        <f t="shared" si="23"/>
        <v>2.4738815216742296</v>
      </c>
    </row>
    <row r="167" spans="6:23" x14ac:dyDescent="0.25">
      <c r="F167">
        <v>15595</v>
      </c>
      <c r="G167">
        <v>15566</v>
      </c>
      <c r="H167">
        <v>15600</v>
      </c>
      <c r="I167">
        <f t="shared" si="16"/>
        <v>155.94999999999999</v>
      </c>
      <c r="K167">
        <f t="shared" si="17"/>
        <v>29</v>
      </c>
      <c r="L167">
        <f t="shared" si="18"/>
        <v>-5</v>
      </c>
      <c r="N167">
        <f t="shared" si="19"/>
        <v>0.18595703751202311</v>
      </c>
      <c r="O167">
        <f t="shared" si="20"/>
        <v>-3.2061558191728123E-2</v>
      </c>
      <c r="Q167">
        <f t="shared" si="21"/>
        <v>2564.9246553382495</v>
      </c>
      <c r="R167">
        <f t="shared" si="21"/>
        <v>2569.7031992804832</v>
      </c>
      <c r="S167">
        <f t="shared" si="21"/>
        <v>2564.102564102564</v>
      </c>
      <c r="U167">
        <f t="shared" si="22"/>
        <v>-0.82209123568554787</v>
      </c>
      <c r="V167">
        <f t="shared" si="23"/>
        <v>-7.2432377173827263</v>
      </c>
      <c r="W167">
        <f t="shared" si="23"/>
        <v>4.4455640679875614</v>
      </c>
    </row>
    <row r="168" spans="6:23" x14ac:dyDescent="0.25">
      <c r="F168">
        <v>15610</v>
      </c>
      <c r="G168">
        <v>15573</v>
      </c>
      <c r="H168">
        <v>15604</v>
      </c>
      <c r="I168">
        <f t="shared" si="16"/>
        <v>156.1</v>
      </c>
      <c r="K168">
        <f t="shared" si="17"/>
        <v>37</v>
      </c>
      <c r="L168">
        <f t="shared" si="18"/>
        <v>6</v>
      </c>
      <c r="N168">
        <f t="shared" si="19"/>
        <v>0.23702754644458682</v>
      </c>
      <c r="O168">
        <f t="shared" si="20"/>
        <v>3.8436899423446511E-2</v>
      </c>
      <c r="Q168">
        <f t="shared" si="21"/>
        <v>2562.4599615631005</v>
      </c>
      <c r="R168">
        <f t="shared" si="21"/>
        <v>2568.5481281705515</v>
      </c>
      <c r="S168">
        <f t="shared" si="21"/>
        <v>2563.4452704434761</v>
      </c>
      <c r="U168">
        <f t="shared" si="22"/>
        <v>0.9853088803756691</v>
      </c>
      <c r="V168">
        <f t="shared" si="23"/>
        <v>-6.0881666074510576</v>
      </c>
      <c r="W168">
        <f t="shared" si="23"/>
        <v>5.1028577270753885</v>
      </c>
    </row>
    <row r="169" spans="6:23" x14ac:dyDescent="0.25">
      <c r="F169">
        <v>15610</v>
      </c>
      <c r="G169">
        <v>15573</v>
      </c>
      <c r="H169">
        <v>15604</v>
      </c>
      <c r="I169">
        <f t="shared" si="16"/>
        <v>156.1</v>
      </c>
      <c r="K169">
        <f t="shared" si="17"/>
        <v>37</v>
      </c>
      <c r="L169">
        <f t="shared" si="18"/>
        <v>6</v>
      </c>
      <c r="N169">
        <f t="shared" si="19"/>
        <v>0.23702754644458682</v>
      </c>
      <c r="O169">
        <f t="shared" si="20"/>
        <v>3.8436899423446511E-2</v>
      </c>
      <c r="Q169">
        <f t="shared" si="21"/>
        <v>2562.4599615631005</v>
      </c>
      <c r="R169">
        <f t="shared" si="21"/>
        <v>2568.5481281705515</v>
      </c>
      <c r="S169">
        <f t="shared" si="21"/>
        <v>2563.4452704434761</v>
      </c>
      <c r="U169">
        <f t="shared" si="22"/>
        <v>0.9853088803756691</v>
      </c>
      <c r="V169">
        <f t="shared" si="23"/>
        <v>-6.0881666074510576</v>
      </c>
      <c r="W169">
        <f t="shared" si="23"/>
        <v>5.1028577270753885</v>
      </c>
    </row>
    <row r="170" spans="6:23" x14ac:dyDescent="0.25">
      <c r="F170">
        <v>15610</v>
      </c>
      <c r="G170">
        <v>15573</v>
      </c>
      <c r="H170">
        <v>15604</v>
      </c>
      <c r="I170">
        <f t="shared" si="16"/>
        <v>156.1</v>
      </c>
      <c r="K170">
        <f t="shared" si="17"/>
        <v>37</v>
      </c>
      <c r="L170">
        <f t="shared" si="18"/>
        <v>6</v>
      </c>
      <c r="N170">
        <f t="shared" si="19"/>
        <v>0.23702754644458682</v>
      </c>
      <c r="O170">
        <f t="shared" si="20"/>
        <v>3.8436899423446511E-2</v>
      </c>
      <c r="Q170">
        <f t="shared" si="21"/>
        <v>2562.4599615631005</v>
      </c>
      <c r="R170">
        <f t="shared" si="21"/>
        <v>2568.5481281705515</v>
      </c>
      <c r="S170">
        <f t="shared" si="21"/>
        <v>2563.4452704434761</v>
      </c>
      <c r="U170">
        <f t="shared" si="22"/>
        <v>0.9853088803756691</v>
      </c>
      <c r="V170">
        <f t="shared" si="23"/>
        <v>-6.0881666074510576</v>
      </c>
      <c r="W170">
        <f t="shared" si="23"/>
        <v>5.1028577270753885</v>
      </c>
    </row>
    <row r="171" spans="6:23" x14ac:dyDescent="0.25">
      <c r="F171">
        <v>15610</v>
      </c>
      <c r="G171">
        <v>15573</v>
      </c>
      <c r="H171">
        <v>15604</v>
      </c>
      <c r="I171">
        <f t="shared" si="16"/>
        <v>156.1</v>
      </c>
      <c r="K171">
        <f t="shared" si="17"/>
        <v>37</v>
      </c>
      <c r="L171">
        <f t="shared" si="18"/>
        <v>6</v>
      </c>
      <c r="N171">
        <f t="shared" si="19"/>
        <v>0.23702754644458682</v>
      </c>
      <c r="O171">
        <f t="shared" si="20"/>
        <v>3.8436899423446511E-2</v>
      </c>
      <c r="Q171">
        <f t="shared" si="21"/>
        <v>2562.4599615631005</v>
      </c>
      <c r="R171">
        <f t="shared" si="21"/>
        <v>2568.5481281705515</v>
      </c>
      <c r="S171">
        <f t="shared" si="21"/>
        <v>2563.4452704434761</v>
      </c>
      <c r="U171">
        <f t="shared" si="22"/>
        <v>0.9853088803756691</v>
      </c>
      <c r="V171">
        <f t="shared" si="23"/>
        <v>-6.0881666074510576</v>
      </c>
      <c r="W171">
        <f t="shared" si="23"/>
        <v>4.9379323303774072</v>
      </c>
    </row>
    <row r="172" spans="6:23" x14ac:dyDescent="0.25">
      <c r="F172">
        <v>15610</v>
      </c>
      <c r="G172">
        <v>15574</v>
      </c>
      <c r="H172">
        <v>15604</v>
      </c>
      <c r="I172">
        <f t="shared" si="16"/>
        <v>156.1</v>
      </c>
      <c r="K172">
        <f t="shared" si="17"/>
        <v>36</v>
      </c>
      <c r="L172">
        <f t="shared" si="18"/>
        <v>6</v>
      </c>
      <c r="N172">
        <f t="shared" si="19"/>
        <v>0.23062139654067906</v>
      </c>
      <c r="O172">
        <f t="shared" si="20"/>
        <v>3.8436899423446511E-2</v>
      </c>
      <c r="Q172">
        <f t="shared" si="21"/>
        <v>2562.4599615631005</v>
      </c>
      <c r="R172">
        <f t="shared" si="21"/>
        <v>2568.3832027738536</v>
      </c>
      <c r="S172">
        <f t="shared" si="21"/>
        <v>2563.4452704434761</v>
      </c>
      <c r="U172">
        <f t="shared" si="22"/>
        <v>0.9853088803756691</v>
      </c>
      <c r="V172">
        <f t="shared" si="23"/>
        <v>-5.9232412107530763</v>
      </c>
      <c r="W172">
        <f t="shared" si="23"/>
        <v>5.5977610273012033</v>
      </c>
    </row>
    <row r="173" spans="6:23" x14ac:dyDescent="0.25">
      <c r="F173">
        <v>15610</v>
      </c>
      <c r="G173">
        <v>15570</v>
      </c>
      <c r="H173">
        <v>15604</v>
      </c>
      <c r="I173">
        <f t="shared" si="16"/>
        <v>156.1</v>
      </c>
      <c r="K173">
        <f t="shared" si="17"/>
        <v>40</v>
      </c>
      <c r="L173">
        <f t="shared" si="18"/>
        <v>6</v>
      </c>
      <c r="N173">
        <f t="shared" si="19"/>
        <v>0.25624599615631005</v>
      </c>
      <c r="O173">
        <f t="shared" si="20"/>
        <v>3.8436899423446511E-2</v>
      </c>
      <c r="Q173">
        <f t="shared" si="21"/>
        <v>2562.4599615631005</v>
      </c>
      <c r="R173">
        <f t="shared" si="21"/>
        <v>2569.0430314707774</v>
      </c>
      <c r="S173">
        <f t="shared" si="21"/>
        <v>2563.4452704434761</v>
      </c>
      <c r="U173">
        <f t="shared" si="22"/>
        <v>0.9853088803756691</v>
      </c>
      <c r="V173">
        <f t="shared" si="23"/>
        <v>-7.239521799969225</v>
      </c>
      <c r="W173">
        <f t="shared" si="23"/>
        <v>5.5977610273012033</v>
      </c>
    </row>
    <row r="174" spans="6:23" x14ac:dyDescent="0.25">
      <c r="F174">
        <v>15614</v>
      </c>
      <c r="G174">
        <v>15570</v>
      </c>
      <c r="H174">
        <v>15604</v>
      </c>
      <c r="I174">
        <f t="shared" si="16"/>
        <v>156.13999999999999</v>
      </c>
      <c r="K174">
        <f t="shared" si="17"/>
        <v>44</v>
      </c>
      <c r="L174">
        <f t="shared" si="18"/>
        <v>10</v>
      </c>
      <c r="N174">
        <f t="shared" si="19"/>
        <v>0.28179838606378893</v>
      </c>
      <c r="O174">
        <f t="shared" si="20"/>
        <v>6.4045087741770215E-2</v>
      </c>
      <c r="Q174">
        <f t="shared" si="21"/>
        <v>2561.8035096708081</v>
      </c>
      <c r="R174">
        <f t="shared" si="21"/>
        <v>2569.0430314707774</v>
      </c>
      <c r="S174">
        <f t="shared" si="21"/>
        <v>2563.4452704434761</v>
      </c>
      <c r="U174">
        <f t="shared" si="22"/>
        <v>1.6417607726680217</v>
      </c>
      <c r="V174">
        <f t="shared" si="23"/>
        <v>-6.7472144186986043</v>
      </c>
      <c r="W174">
        <f t="shared" si="23"/>
        <v>4.7730281119011124</v>
      </c>
    </row>
    <row r="175" spans="6:23" x14ac:dyDescent="0.25">
      <c r="F175">
        <v>15611</v>
      </c>
      <c r="G175">
        <v>15575</v>
      </c>
      <c r="H175">
        <v>15601</v>
      </c>
      <c r="I175">
        <f t="shared" si="16"/>
        <v>156.11000000000001</v>
      </c>
      <c r="K175">
        <f t="shared" si="17"/>
        <v>36</v>
      </c>
      <c r="L175">
        <f t="shared" si="18"/>
        <v>10</v>
      </c>
      <c r="N175">
        <f t="shared" si="19"/>
        <v>0.23060662353468706</v>
      </c>
      <c r="O175">
        <f t="shared" si="20"/>
        <v>6.4057395426301955E-2</v>
      </c>
      <c r="Q175">
        <f t="shared" si="21"/>
        <v>2562.2958170520787</v>
      </c>
      <c r="R175">
        <f t="shared" si="21"/>
        <v>2568.2182985553773</v>
      </c>
      <c r="S175">
        <f t="shared" si="21"/>
        <v>2563.9382090891609</v>
      </c>
      <c r="U175">
        <f t="shared" si="22"/>
        <v>1.6423920370821179</v>
      </c>
      <c r="V175">
        <f t="shared" si="23"/>
        <v>-6.0866049863279841</v>
      </c>
      <c r="W175">
        <f t="shared" si="23"/>
        <v>4.774865660389878</v>
      </c>
    </row>
    <row r="176" spans="6:23" x14ac:dyDescent="0.25">
      <c r="F176">
        <v>15612</v>
      </c>
      <c r="G176">
        <v>15572</v>
      </c>
      <c r="H176">
        <v>15602</v>
      </c>
      <c r="I176">
        <f t="shared" si="16"/>
        <v>156.12</v>
      </c>
      <c r="K176">
        <f t="shared" si="17"/>
        <v>40</v>
      </c>
      <c r="L176">
        <f t="shared" si="18"/>
        <v>10</v>
      </c>
      <c r="N176">
        <f t="shared" si="19"/>
        <v>0.25621316935690491</v>
      </c>
      <c r="O176">
        <f t="shared" si="20"/>
        <v>6.4053292339226228E-2</v>
      </c>
      <c r="Q176">
        <f t="shared" si="21"/>
        <v>2562.1316935690493</v>
      </c>
      <c r="R176">
        <f t="shared" si="21"/>
        <v>2568.7130747495507</v>
      </c>
      <c r="S176">
        <f t="shared" si="21"/>
        <v>2563.7738751442125</v>
      </c>
      <c r="U176">
        <f t="shared" si="22"/>
        <v>1.6421815751632494</v>
      </c>
      <c r="V176">
        <f t="shared" si="23"/>
        <v>-6.7454836395786515</v>
      </c>
      <c r="W176">
        <f t="shared" si="23"/>
        <v>4.7742530263390108</v>
      </c>
    </row>
    <row r="177" spans="6:23" x14ac:dyDescent="0.25">
      <c r="F177">
        <v>15613</v>
      </c>
      <c r="G177">
        <v>15573</v>
      </c>
      <c r="H177">
        <v>15603</v>
      </c>
      <c r="I177">
        <f t="shared" si="16"/>
        <v>156.13</v>
      </c>
      <c r="K177">
        <f t="shared" si="17"/>
        <v>40</v>
      </c>
      <c r="L177">
        <f t="shared" si="18"/>
        <v>10</v>
      </c>
      <c r="N177">
        <f t="shared" si="19"/>
        <v>0.25619675911099726</v>
      </c>
      <c r="O177">
        <f t="shared" si="20"/>
        <v>6.4049189777749316E-2</v>
      </c>
      <c r="Q177">
        <f t="shared" si="21"/>
        <v>2561.9675911099721</v>
      </c>
      <c r="R177">
        <f t="shared" si="21"/>
        <v>2568.5481281705515</v>
      </c>
      <c r="S177">
        <f t="shared" si="21"/>
        <v>2563.6095622636676</v>
      </c>
      <c r="U177">
        <f t="shared" si="22"/>
        <v>1.6419711536955219</v>
      </c>
      <c r="V177">
        <f t="shared" si="23"/>
        <v>-6.2523111184727895</v>
      </c>
      <c r="W177">
        <f t="shared" si="23"/>
        <v>4.7736405101859418</v>
      </c>
    </row>
    <row r="178" spans="6:23" x14ac:dyDescent="0.25">
      <c r="F178">
        <v>15611</v>
      </c>
      <c r="G178">
        <v>15574</v>
      </c>
      <c r="H178">
        <v>15600</v>
      </c>
      <c r="I178">
        <f t="shared" si="16"/>
        <v>156.11000000000001</v>
      </c>
      <c r="K178">
        <f t="shared" si="17"/>
        <v>37</v>
      </c>
      <c r="L178">
        <f t="shared" si="18"/>
        <v>11</v>
      </c>
      <c r="N178">
        <f t="shared" si="19"/>
        <v>0.23701236307731727</v>
      </c>
      <c r="O178">
        <f t="shared" si="20"/>
        <v>7.0463134968932153E-2</v>
      </c>
      <c r="Q178">
        <f t="shared" si="21"/>
        <v>2562.2958170520787</v>
      </c>
      <c r="R178">
        <f t="shared" si="21"/>
        <v>2568.3832027738536</v>
      </c>
      <c r="S178">
        <f t="shared" si="21"/>
        <v>2564.102564102564</v>
      </c>
      <c r="U178">
        <f t="shared" si="22"/>
        <v>1.8067470504852281</v>
      </c>
      <c r="V178">
        <f t="shared" si="23"/>
        <v>-6.7437535263352402</v>
      </c>
      <c r="W178">
        <f t="shared" si="23"/>
        <v>4.7754784123676473</v>
      </c>
    </row>
    <row r="179" spans="6:23" x14ac:dyDescent="0.25">
      <c r="F179">
        <v>15615</v>
      </c>
      <c r="G179">
        <v>15571</v>
      </c>
      <c r="H179">
        <v>15601</v>
      </c>
      <c r="I179">
        <f t="shared" si="16"/>
        <v>156.15</v>
      </c>
      <c r="K179">
        <f t="shared" si="17"/>
        <v>44</v>
      </c>
      <c r="L179">
        <f t="shared" si="18"/>
        <v>14</v>
      </c>
      <c r="N179">
        <f t="shared" si="19"/>
        <v>0.28178033941722702</v>
      </c>
      <c r="O179">
        <f t="shared" si="20"/>
        <v>8.9657380723663138E-2</v>
      </c>
      <c r="Q179">
        <f t="shared" si="21"/>
        <v>2561.6394492475183</v>
      </c>
      <c r="R179">
        <f t="shared" si="21"/>
        <v>2568.8780425149316</v>
      </c>
      <c r="S179">
        <f t="shared" si="21"/>
        <v>2563.9382090891609</v>
      </c>
      <c r="U179">
        <f t="shared" si="22"/>
        <v>2.2987598416425499</v>
      </c>
      <c r="V179">
        <f t="shared" si="23"/>
        <v>-7.402632678865757</v>
      </c>
      <c r="W179">
        <f t="shared" si="23"/>
        <v>4.774865660389878</v>
      </c>
    </row>
    <row r="180" spans="6:23" x14ac:dyDescent="0.25">
      <c r="F180">
        <v>15616</v>
      </c>
      <c r="G180">
        <v>15572</v>
      </c>
      <c r="H180">
        <v>15602</v>
      </c>
      <c r="I180">
        <f t="shared" si="16"/>
        <v>156.16</v>
      </c>
      <c r="K180">
        <f t="shared" si="17"/>
        <v>44</v>
      </c>
      <c r="L180">
        <f t="shared" si="18"/>
        <v>14</v>
      </c>
      <c r="N180">
        <f t="shared" si="19"/>
        <v>0.28176229508196721</v>
      </c>
      <c r="O180">
        <f t="shared" si="20"/>
        <v>8.9651639344262291E-2</v>
      </c>
      <c r="Q180">
        <f t="shared" si="21"/>
        <v>2561.4754098360659</v>
      </c>
      <c r="R180">
        <f t="shared" si="21"/>
        <v>2568.7130747495507</v>
      </c>
      <c r="S180">
        <f t="shared" si="21"/>
        <v>2563.7738751442125</v>
      </c>
      <c r="U180">
        <f t="shared" si="22"/>
        <v>2.2984653081466604</v>
      </c>
      <c r="V180">
        <f t="shared" si="23"/>
        <v>-6.9095650787426166</v>
      </c>
      <c r="W180">
        <f t="shared" si="23"/>
        <v>4.7742530263390108</v>
      </c>
    </row>
    <row r="181" spans="6:23" x14ac:dyDescent="0.25">
      <c r="F181">
        <v>15614</v>
      </c>
      <c r="G181">
        <v>15573</v>
      </c>
      <c r="H181">
        <v>15599</v>
      </c>
      <c r="I181">
        <f t="shared" si="16"/>
        <v>156.13999999999999</v>
      </c>
      <c r="K181">
        <f t="shared" si="17"/>
        <v>41</v>
      </c>
      <c r="L181">
        <f t="shared" si="18"/>
        <v>15</v>
      </c>
      <c r="N181">
        <f t="shared" si="19"/>
        <v>0.26258485974125789</v>
      </c>
      <c r="O181">
        <f t="shared" si="20"/>
        <v>9.6067631612655316E-2</v>
      </c>
      <c r="Q181">
        <f t="shared" si="21"/>
        <v>2561.8035096708081</v>
      </c>
      <c r="R181">
        <f t="shared" si="21"/>
        <v>2568.5481281705515</v>
      </c>
      <c r="S181">
        <f t="shared" si="21"/>
        <v>2564.2669401884737</v>
      </c>
      <c r="U181">
        <f t="shared" si="22"/>
        <v>2.4634305176655289</v>
      </c>
      <c r="V181">
        <f t="shared" si="23"/>
        <v>-7.4007341380247453</v>
      </c>
      <c r="W181">
        <f t="shared" si="23"/>
        <v>4.7760912823036961</v>
      </c>
    </row>
    <row r="182" spans="6:23" x14ac:dyDescent="0.25">
      <c r="F182">
        <v>15618</v>
      </c>
      <c r="G182">
        <v>15570</v>
      </c>
      <c r="H182">
        <v>15600</v>
      </c>
      <c r="I182">
        <f t="shared" si="16"/>
        <v>156.18</v>
      </c>
      <c r="K182">
        <f t="shared" si="17"/>
        <v>48</v>
      </c>
      <c r="L182">
        <f t="shared" si="18"/>
        <v>18</v>
      </c>
      <c r="N182">
        <f t="shared" si="19"/>
        <v>0.30733768728390315</v>
      </c>
      <c r="O182">
        <f t="shared" si="20"/>
        <v>0.11525163273146369</v>
      </c>
      <c r="Q182">
        <f t="shared" si="21"/>
        <v>2561.1473940325268</v>
      </c>
      <c r="R182">
        <f t="shared" si="21"/>
        <v>2569.0430314707774</v>
      </c>
      <c r="S182">
        <f t="shared" si="21"/>
        <v>2564.102564102564</v>
      </c>
      <c r="U182">
        <f t="shared" si="22"/>
        <v>2.9551700700371839</v>
      </c>
      <c r="V182">
        <f t="shared" si="23"/>
        <v>-7.567621634711486</v>
      </c>
      <c r="W182">
        <f t="shared" si="23"/>
        <v>4.7754784123676473</v>
      </c>
    </row>
    <row r="183" spans="6:23" x14ac:dyDescent="0.25">
      <c r="F183">
        <v>15616</v>
      </c>
      <c r="G183">
        <v>15571</v>
      </c>
      <c r="H183">
        <v>15601</v>
      </c>
      <c r="I183">
        <f t="shared" si="16"/>
        <v>156.16</v>
      </c>
      <c r="K183">
        <f t="shared" si="17"/>
        <v>45</v>
      </c>
      <c r="L183">
        <f t="shared" si="18"/>
        <v>15</v>
      </c>
      <c r="N183">
        <f t="shared" si="19"/>
        <v>0.28816598360655737</v>
      </c>
      <c r="O183">
        <f t="shared" si="20"/>
        <v>9.6055327868852458E-2</v>
      </c>
      <c r="Q183">
        <f t="shared" si="21"/>
        <v>2561.4754098360659</v>
      </c>
      <c r="R183">
        <f t="shared" si="21"/>
        <v>2568.8780425149316</v>
      </c>
      <c r="S183">
        <f t="shared" si="21"/>
        <v>2563.9382090891609</v>
      </c>
      <c r="U183">
        <f t="shared" si="22"/>
        <v>2.4627992530949996</v>
      </c>
      <c r="V183">
        <f t="shared" si="23"/>
        <v>-7.5666510825180922</v>
      </c>
      <c r="W183">
        <f t="shared" si="23"/>
        <v>4.774865660389878</v>
      </c>
    </row>
    <row r="184" spans="6:23" x14ac:dyDescent="0.25">
      <c r="F184">
        <v>15617</v>
      </c>
      <c r="G184">
        <v>15572</v>
      </c>
      <c r="H184">
        <v>15598</v>
      </c>
      <c r="I184">
        <f t="shared" si="16"/>
        <v>156.16999999999999</v>
      </c>
      <c r="K184">
        <f t="shared" si="17"/>
        <v>45</v>
      </c>
      <c r="L184">
        <f t="shared" si="18"/>
        <v>19</v>
      </c>
      <c r="N184">
        <f t="shared" si="19"/>
        <v>0.28814753153614653</v>
      </c>
      <c r="O184">
        <f t="shared" si="20"/>
        <v>0.12166229109303965</v>
      </c>
      <c r="Q184">
        <f t="shared" si="21"/>
        <v>2561.3113914324135</v>
      </c>
      <c r="R184">
        <f t="shared" si="21"/>
        <v>2568.7130747495507</v>
      </c>
      <c r="S184">
        <f t="shared" si="21"/>
        <v>2564.4313373509422</v>
      </c>
      <c r="U184">
        <f t="shared" si="22"/>
        <v>3.1199459185286287</v>
      </c>
      <c r="V184">
        <f t="shared" si="23"/>
        <v>-7.4016833171372127</v>
      </c>
      <c r="W184">
        <f t="shared" si="23"/>
        <v>4.776704270227583</v>
      </c>
    </row>
    <row r="185" spans="6:23" x14ac:dyDescent="0.25">
      <c r="F185">
        <v>15617</v>
      </c>
      <c r="G185">
        <v>15569</v>
      </c>
      <c r="H185">
        <v>15603</v>
      </c>
      <c r="I185">
        <f t="shared" si="16"/>
        <v>156.16999999999999</v>
      </c>
      <c r="K185">
        <f t="shared" si="17"/>
        <v>48</v>
      </c>
      <c r="L185">
        <f t="shared" si="18"/>
        <v>14</v>
      </c>
      <c r="N185">
        <f t="shared" si="19"/>
        <v>0.30735736697188965</v>
      </c>
      <c r="O185">
        <f t="shared" si="20"/>
        <v>8.964589870013448E-2</v>
      </c>
      <c r="Q185">
        <f t="shared" si="21"/>
        <v>2561.3113914324135</v>
      </c>
      <c r="R185">
        <f t="shared" si="21"/>
        <v>2569.2080416211697</v>
      </c>
      <c r="S185">
        <f t="shared" si="21"/>
        <v>2563.6095622636676</v>
      </c>
      <c r="U185">
        <f t="shared" si="22"/>
        <v>2.2981708312540832</v>
      </c>
      <c r="V185">
        <f t="shared" si="23"/>
        <v>-7.4045319503616156</v>
      </c>
      <c r="W185">
        <f t="shared" si="23"/>
        <v>5.4334692071097379</v>
      </c>
    </row>
    <row r="186" spans="6:23" x14ac:dyDescent="0.25">
      <c r="F186">
        <v>15614</v>
      </c>
      <c r="G186">
        <v>15570</v>
      </c>
      <c r="H186">
        <v>15604</v>
      </c>
      <c r="I186">
        <f t="shared" si="16"/>
        <v>156.13999999999999</v>
      </c>
      <c r="K186">
        <f t="shared" si="17"/>
        <v>44</v>
      </c>
      <c r="L186">
        <f t="shared" si="18"/>
        <v>10</v>
      </c>
      <c r="N186">
        <f t="shared" si="19"/>
        <v>0.28179838606378893</v>
      </c>
      <c r="O186">
        <f t="shared" si="20"/>
        <v>6.4045087741770215E-2</v>
      </c>
      <c r="Q186">
        <f t="shared" si="21"/>
        <v>2561.8035096708081</v>
      </c>
      <c r="R186">
        <f t="shared" si="21"/>
        <v>2569.0430314707774</v>
      </c>
      <c r="S186">
        <f t="shared" si="21"/>
        <v>2563.4452704434761</v>
      </c>
      <c r="U186">
        <f t="shared" si="22"/>
        <v>1.6417607726680217</v>
      </c>
      <c r="V186">
        <f t="shared" si="23"/>
        <v>-6.2547177854876281</v>
      </c>
      <c r="W186">
        <f t="shared" si="23"/>
        <v>6.0928550784615254</v>
      </c>
    </row>
    <row r="187" spans="6:23" x14ac:dyDescent="0.25">
      <c r="F187">
        <v>15608</v>
      </c>
      <c r="G187">
        <v>15567</v>
      </c>
      <c r="H187">
        <v>15597</v>
      </c>
      <c r="I187">
        <f t="shared" si="16"/>
        <v>156.08000000000001</v>
      </c>
      <c r="K187">
        <f t="shared" si="17"/>
        <v>41</v>
      </c>
      <c r="L187">
        <f t="shared" si="18"/>
        <v>11</v>
      </c>
      <c r="N187">
        <f t="shared" si="19"/>
        <v>0.26268580215274218</v>
      </c>
      <c r="O187">
        <f t="shared" si="20"/>
        <v>7.0476678626345463E-2</v>
      </c>
      <c r="Q187">
        <f t="shared" si="21"/>
        <v>2562.7883136852897</v>
      </c>
      <c r="R187">
        <f t="shared" si="21"/>
        <v>2569.5381255219377</v>
      </c>
      <c r="S187">
        <f t="shared" si="21"/>
        <v>2564.595755594024</v>
      </c>
      <c r="U187">
        <f t="shared" si="22"/>
        <v>1.8074419087342903</v>
      </c>
      <c r="V187">
        <f t="shared" si="23"/>
        <v>-4.4489886744318028</v>
      </c>
      <c r="W187">
        <f t="shared" si="23"/>
        <v>7.2553342278752098</v>
      </c>
    </row>
    <row r="188" spans="6:23" x14ac:dyDescent="0.25">
      <c r="F188">
        <v>15594</v>
      </c>
      <c r="G188">
        <v>15553</v>
      </c>
      <c r="H188">
        <v>15580</v>
      </c>
      <c r="I188">
        <f t="shared" si="16"/>
        <v>155.94</v>
      </c>
      <c r="K188">
        <f t="shared" si="17"/>
        <v>41</v>
      </c>
      <c r="L188">
        <f t="shared" si="18"/>
        <v>14</v>
      </c>
      <c r="N188">
        <f t="shared" si="19"/>
        <v>0.26292163652686934</v>
      </c>
      <c r="O188">
        <f t="shared" si="20"/>
        <v>8.9778119789662686E-2</v>
      </c>
      <c r="Q188">
        <f t="shared" si="21"/>
        <v>2565.0891368475059</v>
      </c>
      <c r="R188">
        <f t="shared" si="21"/>
        <v>2571.8510898218992</v>
      </c>
      <c r="S188">
        <f t="shared" si="21"/>
        <v>2567.3940949935818</v>
      </c>
      <c r="U188">
        <f t="shared" si="22"/>
        <v>2.3049581460759327</v>
      </c>
      <c r="V188">
        <f t="shared" si="23"/>
        <v>-3.7976743108565643</v>
      </c>
      <c r="W188">
        <f t="shared" si="23"/>
        <v>8.7635658552621862</v>
      </c>
    </row>
    <row r="189" spans="6:23" x14ac:dyDescent="0.25">
      <c r="F189">
        <v>15576</v>
      </c>
      <c r="G189">
        <v>15527</v>
      </c>
      <c r="H189">
        <v>15554</v>
      </c>
      <c r="I189">
        <f t="shared" si="16"/>
        <v>155.76</v>
      </c>
      <c r="K189">
        <f t="shared" si="17"/>
        <v>49</v>
      </c>
      <c r="L189">
        <f t="shared" si="18"/>
        <v>22</v>
      </c>
      <c r="N189">
        <f t="shared" si="19"/>
        <v>0.31458654340010272</v>
      </c>
      <c r="O189">
        <f t="shared" si="20"/>
        <v>0.14124293785310735</v>
      </c>
      <c r="Q189">
        <f t="shared" si="21"/>
        <v>2568.0534155110427</v>
      </c>
      <c r="R189">
        <f t="shared" si="21"/>
        <v>2576.157660848844</v>
      </c>
      <c r="S189">
        <f t="shared" si="21"/>
        <v>2571.6857400025719</v>
      </c>
      <c r="U189">
        <f t="shared" si="22"/>
        <v>3.6323244915292889</v>
      </c>
      <c r="V189">
        <f t="shared" si="23"/>
        <v>-3.1485266664171832</v>
      </c>
      <c r="W189">
        <f t="shared" si="23"/>
        <v>10.625428493231993</v>
      </c>
    </row>
    <row r="190" spans="6:23" x14ac:dyDescent="0.25">
      <c r="F190">
        <v>15546</v>
      </c>
      <c r="G190">
        <v>15490</v>
      </c>
      <c r="H190">
        <v>15517</v>
      </c>
      <c r="I190">
        <f t="shared" si="16"/>
        <v>155.46</v>
      </c>
      <c r="K190">
        <f t="shared" si="17"/>
        <v>56</v>
      </c>
      <c r="L190">
        <f t="shared" si="18"/>
        <v>29</v>
      </c>
      <c r="N190">
        <f t="shared" si="19"/>
        <v>0.36022127878553967</v>
      </c>
      <c r="O190">
        <f t="shared" si="20"/>
        <v>0.18654316222822589</v>
      </c>
      <c r="Q190">
        <f t="shared" si="21"/>
        <v>2573.0091341824268</v>
      </c>
      <c r="R190">
        <f t="shared" si="21"/>
        <v>2582.3111684958039</v>
      </c>
      <c r="S190">
        <f t="shared" si="21"/>
        <v>2577.8178771669782</v>
      </c>
      <c r="U190">
        <f t="shared" si="22"/>
        <v>4.8087429845513725</v>
      </c>
      <c r="V190">
        <f t="shared" si="23"/>
        <v>-3.8286054841364603</v>
      </c>
      <c r="W190">
        <f t="shared" si="23"/>
        <v>11.1788865870667</v>
      </c>
    </row>
    <row r="191" spans="6:23" x14ac:dyDescent="0.25">
      <c r="F191">
        <v>15513</v>
      </c>
      <c r="G191">
        <v>15450</v>
      </c>
      <c r="H191">
        <v>15472</v>
      </c>
      <c r="I191">
        <f t="shared" si="16"/>
        <v>155.13</v>
      </c>
      <c r="K191">
        <f t="shared" si="17"/>
        <v>63</v>
      </c>
      <c r="L191">
        <f t="shared" si="18"/>
        <v>41</v>
      </c>
      <c r="N191">
        <f t="shared" si="19"/>
        <v>0.40611100367433767</v>
      </c>
      <c r="O191">
        <f t="shared" si="20"/>
        <v>0.26429446270869594</v>
      </c>
      <c r="Q191">
        <f t="shared" si="21"/>
        <v>2578.4825630116675</v>
      </c>
      <c r="R191">
        <f t="shared" si="21"/>
        <v>2588.9967637540449</v>
      </c>
      <c r="S191">
        <f t="shared" si="21"/>
        <v>2585.3154084798348</v>
      </c>
      <c r="U191">
        <f t="shared" si="22"/>
        <v>6.8328454681673065</v>
      </c>
      <c r="V191">
        <f t="shared" si="23"/>
        <v>-2.3438925693576493</v>
      </c>
      <c r="W191">
        <f t="shared" si="23"/>
        <v>12.424557749545784</v>
      </c>
    </row>
    <row r="192" spans="6:23" x14ac:dyDescent="0.25">
      <c r="F192">
        <v>15464</v>
      </c>
      <c r="G192">
        <v>15398</v>
      </c>
      <c r="H192">
        <v>15416</v>
      </c>
      <c r="I192">
        <f t="shared" si="16"/>
        <v>154.63999999999999</v>
      </c>
      <c r="K192">
        <f t="shared" si="17"/>
        <v>66</v>
      </c>
      <c r="L192">
        <f t="shared" si="18"/>
        <v>48</v>
      </c>
      <c r="N192">
        <f t="shared" si="19"/>
        <v>0.42679772374547337</v>
      </c>
      <c r="O192">
        <f t="shared" si="20"/>
        <v>0.31039834454216247</v>
      </c>
      <c r="Q192">
        <f t="shared" si="21"/>
        <v>2586.6528711846872</v>
      </c>
      <c r="R192">
        <f t="shared" si="21"/>
        <v>2597.7399662293806</v>
      </c>
      <c r="S192">
        <f t="shared" si="21"/>
        <v>2594.706798131811</v>
      </c>
      <c r="U192">
        <f t="shared" si="22"/>
        <v>8.0539269471237276</v>
      </c>
      <c r="V192">
        <f t="shared" si="23"/>
        <v>-0.50602038170836749</v>
      </c>
      <c r="W192">
        <f t="shared" si="23"/>
        <v>13.87543742316484</v>
      </c>
    </row>
    <row r="193" spans="6:23" x14ac:dyDescent="0.25">
      <c r="F193">
        <v>15401</v>
      </c>
      <c r="G193">
        <v>15334</v>
      </c>
      <c r="H193">
        <v>15349</v>
      </c>
      <c r="I193">
        <f t="shared" si="16"/>
        <v>154.01</v>
      </c>
      <c r="K193">
        <f t="shared" si="17"/>
        <v>67</v>
      </c>
      <c r="L193">
        <f t="shared" si="18"/>
        <v>52</v>
      </c>
      <c r="N193">
        <f t="shared" si="19"/>
        <v>0.43503668592948513</v>
      </c>
      <c r="O193">
        <f t="shared" si="20"/>
        <v>0.33764041296019742</v>
      </c>
      <c r="Q193">
        <f t="shared" si="21"/>
        <v>2597.2339458476722</v>
      </c>
      <c r="R193">
        <f t="shared" si="21"/>
        <v>2608.5822355549758</v>
      </c>
      <c r="S193">
        <f t="shared" si="21"/>
        <v>2606.0329663170241</v>
      </c>
      <c r="U193">
        <f t="shared" si="22"/>
        <v>8.7990204693519445</v>
      </c>
      <c r="V193">
        <f t="shared" si="23"/>
        <v>0.68064768051044666</v>
      </c>
      <c r="W193">
        <f t="shared" si="23"/>
        <v>14.683799718486171</v>
      </c>
    </row>
    <row r="194" spans="6:23" x14ac:dyDescent="0.25">
      <c r="F194">
        <v>15330</v>
      </c>
      <c r="G194">
        <v>15263</v>
      </c>
      <c r="H194">
        <v>15270</v>
      </c>
      <c r="I194">
        <f t="shared" ref="I194:I257" si="24">F194/100</f>
        <v>153.30000000000001</v>
      </c>
      <c r="K194">
        <f t="shared" ref="K194:K257" si="25">F194-G194</f>
        <v>67</v>
      </c>
      <c r="L194">
        <f t="shared" ref="L194:L257" si="26">F194-H194</f>
        <v>60</v>
      </c>
      <c r="N194">
        <f t="shared" ref="N194:N257" si="27">K194/I194</f>
        <v>0.43705153294194388</v>
      </c>
      <c r="O194">
        <f t="shared" ref="O194:O257" si="28">L194/I194</f>
        <v>0.39138943248532287</v>
      </c>
      <c r="Q194">
        <f t="shared" ref="Q194:S257" si="29">(1000000/F194/3)*120</f>
        <v>2609.2628832354862</v>
      </c>
      <c r="R194">
        <f t="shared" si="29"/>
        <v>2620.7167660355103</v>
      </c>
      <c r="S194">
        <f t="shared" si="29"/>
        <v>2619.5153896529146</v>
      </c>
      <c r="U194">
        <f t="shared" ref="U194:U257" si="30">S194-Q194</f>
        <v>10.252506417428322</v>
      </c>
      <c r="V194">
        <f t="shared" ref="V194:W257" si="31">Q195-R194</f>
        <v>2.7501454880680285</v>
      </c>
      <c r="W194">
        <f t="shared" si="31"/>
        <v>16.746391141918139</v>
      </c>
    </row>
    <row r="195" spans="6:23" x14ac:dyDescent="0.25">
      <c r="F195">
        <v>15247</v>
      </c>
      <c r="G195">
        <v>15173</v>
      </c>
      <c r="H195">
        <v>15180</v>
      </c>
      <c r="I195">
        <f t="shared" si="24"/>
        <v>152.47</v>
      </c>
      <c r="K195">
        <f t="shared" si="25"/>
        <v>74</v>
      </c>
      <c r="L195">
        <f t="shared" si="26"/>
        <v>67</v>
      </c>
      <c r="N195">
        <f t="shared" si="27"/>
        <v>0.485341378631862</v>
      </c>
      <c r="O195">
        <f t="shared" si="28"/>
        <v>0.43943070768019937</v>
      </c>
      <c r="Q195">
        <f t="shared" si="29"/>
        <v>2623.4669115235783</v>
      </c>
      <c r="R195">
        <f t="shared" si="29"/>
        <v>2636.2617807948327</v>
      </c>
      <c r="S195">
        <f t="shared" si="29"/>
        <v>2635.046113306983</v>
      </c>
      <c r="U195">
        <f t="shared" si="30"/>
        <v>11.579201783404642</v>
      </c>
      <c r="V195">
        <f t="shared" si="31"/>
        <v>4.1765319650853598</v>
      </c>
      <c r="W195">
        <f t="shared" si="31"/>
        <v>19.586220114837943</v>
      </c>
    </row>
    <row r="196" spans="6:23" x14ac:dyDescent="0.25">
      <c r="F196">
        <v>15149</v>
      </c>
      <c r="G196">
        <v>15068</v>
      </c>
      <c r="H196">
        <v>15067</v>
      </c>
      <c r="I196">
        <f t="shared" si="24"/>
        <v>151.49</v>
      </c>
      <c r="K196">
        <f t="shared" si="25"/>
        <v>81</v>
      </c>
      <c r="L196">
        <f t="shared" si="26"/>
        <v>82</v>
      </c>
      <c r="N196">
        <f t="shared" si="27"/>
        <v>0.53468875833388341</v>
      </c>
      <c r="O196">
        <f t="shared" si="28"/>
        <v>0.54128985411578323</v>
      </c>
      <c r="Q196">
        <f t="shared" si="29"/>
        <v>2640.4383127599181</v>
      </c>
      <c r="R196">
        <f t="shared" si="29"/>
        <v>2654.6323334218209</v>
      </c>
      <c r="S196">
        <f t="shared" si="29"/>
        <v>2654.8085219353557</v>
      </c>
      <c r="U196">
        <f t="shared" si="30"/>
        <v>14.370209175437594</v>
      </c>
      <c r="V196">
        <f t="shared" si="31"/>
        <v>6.1805449125104133</v>
      </c>
      <c r="W196">
        <f t="shared" si="31"/>
        <v>22.030131614801576</v>
      </c>
    </row>
    <row r="197" spans="6:23" x14ac:dyDescent="0.25">
      <c r="F197">
        <v>15033</v>
      </c>
      <c r="G197">
        <v>14943</v>
      </c>
      <c r="H197">
        <v>14939</v>
      </c>
      <c r="I197">
        <f t="shared" si="24"/>
        <v>150.33000000000001</v>
      </c>
      <c r="K197">
        <f t="shared" si="25"/>
        <v>90</v>
      </c>
      <c r="L197">
        <f t="shared" si="26"/>
        <v>94</v>
      </c>
      <c r="N197">
        <f t="shared" si="27"/>
        <v>0.59868289762522442</v>
      </c>
      <c r="O197">
        <f t="shared" si="28"/>
        <v>0.62529102640856782</v>
      </c>
      <c r="Q197">
        <f t="shared" si="29"/>
        <v>2660.8128783343313</v>
      </c>
      <c r="R197">
        <f t="shared" si="29"/>
        <v>2676.8386535501572</v>
      </c>
      <c r="S197">
        <f t="shared" si="29"/>
        <v>2677.5553919271706</v>
      </c>
      <c r="U197">
        <f t="shared" si="30"/>
        <v>16.742513592839259</v>
      </c>
      <c r="V197">
        <f t="shared" si="31"/>
        <v>10.430409264757145</v>
      </c>
      <c r="W197">
        <f t="shared" si="31"/>
        <v>27.157570409701293</v>
      </c>
    </row>
    <row r="198" spans="6:23" x14ac:dyDescent="0.25">
      <c r="F198">
        <v>14885</v>
      </c>
      <c r="G198">
        <v>14789</v>
      </c>
      <c r="H198">
        <v>14770</v>
      </c>
      <c r="I198">
        <f t="shared" si="24"/>
        <v>148.85</v>
      </c>
      <c r="K198">
        <f t="shared" si="25"/>
        <v>96</v>
      </c>
      <c r="L198">
        <f t="shared" si="26"/>
        <v>115</v>
      </c>
      <c r="N198">
        <f t="shared" si="27"/>
        <v>0.64494457507557945</v>
      </c>
      <c r="O198">
        <f t="shared" si="28"/>
        <v>0.77258985555928794</v>
      </c>
      <c r="Q198">
        <f t="shared" si="29"/>
        <v>2687.2690628149144</v>
      </c>
      <c r="R198">
        <f t="shared" si="29"/>
        <v>2704.7129623368719</v>
      </c>
      <c r="S198">
        <f t="shared" si="29"/>
        <v>2708.1922816519968</v>
      </c>
      <c r="U198">
        <f t="shared" si="30"/>
        <v>20.923218837082459</v>
      </c>
      <c r="V198">
        <f t="shared" si="31"/>
        <v>15.635242233312965</v>
      </c>
      <c r="W198">
        <f t="shared" si="31"/>
        <v>32.284561318680062</v>
      </c>
    </row>
    <row r="199" spans="6:23" x14ac:dyDescent="0.25">
      <c r="F199">
        <v>14704</v>
      </c>
      <c r="G199">
        <v>14596</v>
      </c>
      <c r="H199">
        <v>14558</v>
      </c>
      <c r="I199">
        <f t="shared" si="24"/>
        <v>147.04</v>
      </c>
      <c r="K199">
        <f t="shared" si="25"/>
        <v>108</v>
      </c>
      <c r="L199">
        <f t="shared" si="26"/>
        <v>146</v>
      </c>
      <c r="N199">
        <f t="shared" si="27"/>
        <v>0.73449401523394997</v>
      </c>
      <c r="O199">
        <f t="shared" si="28"/>
        <v>0.99292709466811757</v>
      </c>
      <c r="Q199">
        <f t="shared" si="29"/>
        <v>2720.3482045701849</v>
      </c>
      <c r="R199">
        <f t="shared" si="29"/>
        <v>2740.4768429706769</v>
      </c>
      <c r="S199">
        <f t="shared" si="29"/>
        <v>2747.6301689792554</v>
      </c>
      <c r="U199">
        <f t="shared" si="30"/>
        <v>27.281964409070497</v>
      </c>
      <c r="V199">
        <f t="shared" si="31"/>
        <v>23.290171470005589</v>
      </c>
      <c r="W199">
        <f t="shared" si="31"/>
        <v>40.409142375034662</v>
      </c>
    </row>
    <row r="200" spans="6:23" x14ac:dyDescent="0.25">
      <c r="F200">
        <v>14473</v>
      </c>
      <c r="G200">
        <v>14347</v>
      </c>
      <c r="H200">
        <v>14282</v>
      </c>
      <c r="I200">
        <f t="shared" si="24"/>
        <v>144.72999999999999</v>
      </c>
      <c r="K200">
        <f t="shared" si="25"/>
        <v>126</v>
      </c>
      <c r="L200">
        <f t="shared" si="26"/>
        <v>191</v>
      </c>
      <c r="N200">
        <f t="shared" si="27"/>
        <v>0.87058660954881506</v>
      </c>
      <c r="O200">
        <f t="shared" si="28"/>
        <v>1.319698749395426</v>
      </c>
      <c r="Q200">
        <f t="shared" si="29"/>
        <v>2763.7670144406825</v>
      </c>
      <c r="R200">
        <f t="shared" si="29"/>
        <v>2788.03931135429</v>
      </c>
      <c r="S200">
        <f t="shared" si="29"/>
        <v>2800.7281893292256</v>
      </c>
      <c r="U200">
        <f t="shared" si="30"/>
        <v>36.961174888543155</v>
      </c>
      <c r="V200">
        <f t="shared" si="31"/>
        <v>32.437349201344205</v>
      </c>
      <c r="W200">
        <f t="shared" si="31"/>
        <v>50.508534599778159</v>
      </c>
    </row>
    <row r="201" spans="6:23" x14ac:dyDescent="0.25">
      <c r="F201">
        <v>14182</v>
      </c>
      <c r="G201">
        <v>14029</v>
      </c>
      <c r="H201">
        <v>13938</v>
      </c>
      <c r="I201">
        <f t="shared" si="24"/>
        <v>141.82</v>
      </c>
      <c r="K201">
        <f t="shared" si="25"/>
        <v>153</v>
      </c>
      <c r="L201">
        <f t="shared" si="26"/>
        <v>244</v>
      </c>
      <c r="N201">
        <f t="shared" si="27"/>
        <v>1.07883232266253</v>
      </c>
      <c r="O201">
        <f t="shared" si="28"/>
        <v>1.7204907629389368</v>
      </c>
      <c r="Q201">
        <f t="shared" si="29"/>
        <v>2820.4766605556342</v>
      </c>
      <c r="R201">
        <f t="shared" si="29"/>
        <v>2851.2367239290038</v>
      </c>
      <c r="S201">
        <f t="shared" si="29"/>
        <v>2869.8522026115652</v>
      </c>
      <c r="U201">
        <f t="shared" si="30"/>
        <v>49.375542055930964</v>
      </c>
      <c r="V201">
        <f t="shared" si="31"/>
        <v>45.84446677136566</v>
      </c>
      <c r="W201">
        <f t="shared" si="31"/>
        <v>66.143099795951002</v>
      </c>
    </row>
    <row r="202" spans="6:23" x14ac:dyDescent="0.25">
      <c r="F202">
        <v>13807</v>
      </c>
      <c r="G202">
        <v>13624</v>
      </c>
      <c r="H202">
        <v>13498</v>
      </c>
      <c r="I202">
        <f t="shared" si="24"/>
        <v>138.07</v>
      </c>
      <c r="K202">
        <f t="shared" si="25"/>
        <v>183</v>
      </c>
      <c r="L202">
        <f t="shared" si="26"/>
        <v>309</v>
      </c>
      <c r="N202">
        <f t="shared" si="27"/>
        <v>1.3254146447454191</v>
      </c>
      <c r="O202">
        <f t="shared" si="28"/>
        <v>2.2379952198160353</v>
      </c>
      <c r="Q202">
        <f t="shared" si="29"/>
        <v>2897.0811907003695</v>
      </c>
      <c r="R202">
        <f t="shared" si="29"/>
        <v>2935.9953024075162</v>
      </c>
      <c r="S202">
        <f t="shared" si="29"/>
        <v>2963.4019854793305</v>
      </c>
      <c r="U202">
        <f t="shared" si="30"/>
        <v>66.320794778961044</v>
      </c>
      <c r="V202">
        <f t="shared" si="31"/>
        <v>61.606616057712017</v>
      </c>
      <c r="W202">
        <f t="shared" si="31"/>
        <v>80.738044962070035</v>
      </c>
    </row>
    <row r="203" spans="6:23" x14ac:dyDescent="0.25">
      <c r="F203">
        <v>13344</v>
      </c>
      <c r="G203">
        <v>13140</v>
      </c>
      <c r="H203">
        <v>12991</v>
      </c>
      <c r="I203">
        <f t="shared" si="24"/>
        <v>133.44</v>
      </c>
      <c r="K203">
        <f t="shared" si="25"/>
        <v>204</v>
      </c>
      <c r="L203">
        <f t="shared" si="26"/>
        <v>353</v>
      </c>
      <c r="N203">
        <f t="shared" si="27"/>
        <v>1.5287769784172662</v>
      </c>
      <c r="O203">
        <f t="shared" si="28"/>
        <v>2.6453836930455634</v>
      </c>
      <c r="Q203">
        <f t="shared" si="29"/>
        <v>2997.6019184652282</v>
      </c>
      <c r="R203">
        <f t="shared" si="29"/>
        <v>3044.1400304414005</v>
      </c>
      <c r="S203">
        <f t="shared" si="29"/>
        <v>3079.054730197829</v>
      </c>
      <c r="U203">
        <f t="shared" si="30"/>
        <v>81.452811732600821</v>
      </c>
      <c r="V203">
        <f t="shared" si="31"/>
        <v>75.741414063708362</v>
      </c>
      <c r="W203">
        <f t="shared" si="31"/>
        <v>97.060880410397203</v>
      </c>
    </row>
    <row r="204" spans="6:23" x14ac:dyDescent="0.25">
      <c r="F204">
        <v>12821</v>
      </c>
      <c r="G204">
        <v>12594</v>
      </c>
      <c r="H204">
        <v>12423</v>
      </c>
      <c r="I204">
        <f t="shared" si="24"/>
        <v>128.21</v>
      </c>
      <c r="K204">
        <f t="shared" si="25"/>
        <v>227</v>
      </c>
      <c r="L204">
        <f t="shared" si="26"/>
        <v>398</v>
      </c>
      <c r="N204">
        <f t="shared" si="27"/>
        <v>1.7705327197566492</v>
      </c>
      <c r="O204">
        <f t="shared" si="28"/>
        <v>3.1042820372825832</v>
      </c>
      <c r="Q204">
        <f t="shared" si="29"/>
        <v>3119.8814445051089</v>
      </c>
      <c r="R204">
        <f t="shared" si="29"/>
        <v>3176.1156106082262</v>
      </c>
      <c r="S204">
        <f t="shared" si="29"/>
        <v>3219.8341785398056</v>
      </c>
      <c r="U204">
        <f t="shared" si="30"/>
        <v>99.952734034696732</v>
      </c>
      <c r="V204">
        <f t="shared" si="31"/>
        <v>92.659415950571201</v>
      </c>
      <c r="W204">
        <f t="shared" si="31"/>
        <v>119.90031256815109</v>
      </c>
    </row>
    <row r="205" spans="6:23" x14ac:dyDescent="0.25">
      <c r="F205">
        <v>12237</v>
      </c>
      <c r="G205">
        <v>11977</v>
      </c>
      <c r="H205">
        <v>11798</v>
      </c>
      <c r="I205">
        <f t="shared" si="24"/>
        <v>122.37</v>
      </c>
      <c r="K205">
        <f t="shared" si="25"/>
        <v>260</v>
      </c>
      <c r="L205">
        <f t="shared" si="26"/>
        <v>439</v>
      </c>
      <c r="N205">
        <f t="shared" si="27"/>
        <v>2.1247037672632181</v>
      </c>
      <c r="O205">
        <f t="shared" si="28"/>
        <v>3.5874805916482795</v>
      </c>
      <c r="Q205">
        <f t="shared" si="29"/>
        <v>3268.7750265587974</v>
      </c>
      <c r="R205">
        <f t="shared" si="29"/>
        <v>3339.7344911079567</v>
      </c>
      <c r="S205">
        <f t="shared" si="29"/>
        <v>3390.4051534158334</v>
      </c>
      <c r="U205">
        <f t="shared" si="30"/>
        <v>121.63012685703598</v>
      </c>
      <c r="V205">
        <f t="shared" si="31"/>
        <v>104.08815202592177</v>
      </c>
      <c r="W205">
        <f t="shared" si="31"/>
        <v>133.51344406456474</v>
      </c>
    </row>
    <row r="206" spans="6:23" x14ac:dyDescent="0.25">
      <c r="F206">
        <v>11615</v>
      </c>
      <c r="G206">
        <v>11351</v>
      </c>
      <c r="H206">
        <v>11169</v>
      </c>
      <c r="I206">
        <f t="shared" si="24"/>
        <v>116.15</v>
      </c>
      <c r="K206">
        <f t="shared" si="25"/>
        <v>264</v>
      </c>
      <c r="L206">
        <f t="shared" si="26"/>
        <v>446</v>
      </c>
      <c r="N206">
        <f t="shared" si="27"/>
        <v>2.2729229444683599</v>
      </c>
      <c r="O206">
        <f t="shared" si="28"/>
        <v>3.8398622470942745</v>
      </c>
      <c r="Q206">
        <f t="shared" si="29"/>
        <v>3443.8226431338785</v>
      </c>
      <c r="R206">
        <f t="shared" si="29"/>
        <v>3523.9185974803981</v>
      </c>
      <c r="S206">
        <f t="shared" si="29"/>
        <v>3581.3412122840004</v>
      </c>
      <c r="U206">
        <f t="shared" si="30"/>
        <v>137.51856915012195</v>
      </c>
      <c r="V206">
        <f t="shared" si="31"/>
        <v>115.75383200094848</v>
      </c>
      <c r="W206">
        <f t="shared" si="31"/>
        <v>147.91480114132128</v>
      </c>
    </row>
    <row r="207" spans="6:23" x14ac:dyDescent="0.25">
      <c r="F207">
        <v>10990</v>
      </c>
      <c r="G207">
        <v>10726</v>
      </c>
      <c r="H207">
        <v>10547</v>
      </c>
      <c r="I207">
        <f t="shared" si="24"/>
        <v>109.9</v>
      </c>
      <c r="K207">
        <f t="shared" si="25"/>
        <v>264</v>
      </c>
      <c r="L207">
        <f t="shared" si="26"/>
        <v>443</v>
      </c>
      <c r="N207">
        <f t="shared" si="27"/>
        <v>2.4021838034576888</v>
      </c>
      <c r="O207">
        <f t="shared" si="28"/>
        <v>4.0309372156505914</v>
      </c>
      <c r="Q207">
        <f t="shared" si="29"/>
        <v>3639.6724294813466</v>
      </c>
      <c r="R207">
        <f t="shared" si="29"/>
        <v>3729.2560134253217</v>
      </c>
      <c r="S207">
        <f t="shared" si="29"/>
        <v>3792.5476438797759</v>
      </c>
      <c r="U207">
        <f t="shared" si="30"/>
        <v>152.87521439842931</v>
      </c>
      <c r="V207">
        <f t="shared" si="31"/>
        <v>131.74784757853968</v>
      </c>
      <c r="W207">
        <f t="shared" si="31"/>
        <v>167.84839572418468</v>
      </c>
    </row>
    <row r="208" spans="6:23" x14ac:dyDescent="0.25">
      <c r="F208">
        <v>10360</v>
      </c>
      <c r="G208">
        <v>10100</v>
      </c>
      <c r="H208">
        <v>9921</v>
      </c>
      <c r="I208">
        <f t="shared" si="24"/>
        <v>103.6</v>
      </c>
      <c r="K208">
        <f t="shared" si="25"/>
        <v>260</v>
      </c>
      <c r="L208">
        <f t="shared" si="26"/>
        <v>439</v>
      </c>
      <c r="N208">
        <f t="shared" si="27"/>
        <v>2.50965250965251</v>
      </c>
      <c r="O208">
        <f t="shared" si="28"/>
        <v>4.237451737451738</v>
      </c>
      <c r="Q208">
        <f t="shared" si="29"/>
        <v>3861.0038610038614</v>
      </c>
      <c r="R208">
        <f t="shared" si="29"/>
        <v>3960.3960396039606</v>
      </c>
      <c r="S208">
        <f t="shared" si="29"/>
        <v>4031.8516278600946</v>
      </c>
      <c r="U208">
        <f t="shared" si="30"/>
        <v>170.84776685623319</v>
      </c>
      <c r="V208">
        <f t="shared" si="31"/>
        <v>149.33374566265729</v>
      </c>
      <c r="W208">
        <f t="shared" si="31"/>
        <v>188.44801341443599</v>
      </c>
    </row>
    <row r="209" spans="6:23" x14ac:dyDescent="0.25">
      <c r="F209">
        <v>9733</v>
      </c>
      <c r="G209">
        <v>9478</v>
      </c>
      <c r="H209">
        <v>9295</v>
      </c>
      <c r="I209">
        <f t="shared" si="24"/>
        <v>97.33</v>
      </c>
      <c r="K209">
        <f t="shared" si="25"/>
        <v>255</v>
      </c>
      <c r="L209">
        <f t="shared" si="26"/>
        <v>438</v>
      </c>
      <c r="N209">
        <f t="shared" si="27"/>
        <v>2.6199527381074694</v>
      </c>
      <c r="O209">
        <f t="shared" si="28"/>
        <v>4.5001541148669473</v>
      </c>
      <c r="Q209">
        <f t="shared" si="29"/>
        <v>4109.7297852666179</v>
      </c>
      <c r="R209">
        <f t="shared" si="29"/>
        <v>4220.2996412745306</v>
      </c>
      <c r="S209">
        <f t="shared" si="29"/>
        <v>4303.388918773534</v>
      </c>
      <c r="U209">
        <f t="shared" si="30"/>
        <v>193.65913350691608</v>
      </c>
      <c r="V209">
        <f t="shared" si="31"/>
        <v>171.92611912955454</v>
      </c>
      <c r="W209">
        <f t="shared" si="31"/>
        <v>215.8744412987744</v>
      </c>
    </row>
    <row r="210" spans="6:23" x14ac:dyDescent="0.25">
      <c r="F210">
        <v>9107</v>
      </c>
      <c r="G210">
        <v>8851</v>
      </c>
      <c r="H210">
        <v>8668</v>
      </c>
      <c r="I210">
        <f t="shared" si="24"/>
        <v>91.07</v>
      </c>
      <c r="K210">
        <f t="shared" si="25"/>
        <v>256</v>
      </c>
      <c r="L210">
        <f t="shared" si="26"/>
        <v>439</v>
      </c>
      <c r="N210">
        <f t="shared" si="27"/>
        <v>2.8110244866586145</v>
      </c>
      <c r="O210">
        <f t="shared" si="28"/>
        <v>4.8204677720434832</v>
      </c>
      <c r="Q210">
        <f t="shared" si="29"/>
        <v>4392.2257604040851</v>
      </c>
      <c r="R210">
        <f t="shared" si="29"/>
        <v>4519.2633600723084</v>
      </c>
      <c r="S210">
        <f t="shared" si="29"/>
        <v>4614.6746654360868</v>
      </c>
      <c r="U210">
        <f t="shared" si="30"/>
        <v>222.44890503200168</v>
      </c>
      <c r="V210">
        <f t="shared" si="31"/>
        <v>187.72651989945007</v>
      </c>
      <c r="W210">
        <f t="shared" si="31"/>
        <v>222.08470578519427</v>
      </c>
    </row>
    <row r="211" spans="6:23" x14ac:dyDescent="0.25">
      <c r="F211">
        <v>8498</v>
      </c>
      <c r="G211">
        <v>8270</v>
      </c>
      <c r="H211">
        <v>8121</v>
      </c>
      <c r="I211">
        <f t="shared" si="24"/>
        <v>84.98</v>
      </c>
      <c r="K211">
        <f t="shared" si="25"/>
        <v>228</v>
      </c>
      <c r="L211">
        <f t="shared" si="26"/>
        <v>377</v>
      </c>
      <c r="N211">
        <f t="shared" si="27"/>
        <v>2.6829842315839021</v>
      </c>
      <c r="O211">
        <f t="shared" si="28"/>
        <v>4.4363379618733818</v>
      </c>
      <c r="Q211">
        <f t="shared" si="29"/>
        <v>4706.9898799717585</v>
      </c>
      <c r="R211">
        <f t="shared" si="29"/>
        <v>4836.7593712212811</v>
      </c>
      <c r="S211">
        <f t="shared" si="29"/>
        <v>4925.5017854943981</v>
      </c>
      <c r="U211">
        <f t="shared" si="30"/>
        <v>218.51190552263961</v>
      </c>
      <c r="V211">
        <f t="shared" si="31"/>
        <v>185.21175244475762</v>
      </c>
      <c r="W211">
        <f t="shared" si="31"/>
        <v>221.17860565331193</v>
      </c>
    </row>
    <row r="212" spans="6:23" x14ac:dyDescent="0.25">
      <c r="F212">
        <v>7965</v>
      </c>
      <c r="G212">
        <v>7772</v>
      </c>
      <c r="H212">
        <v>7638</v>
      </c>
      <c r="I212">
        <f t="shared" si="24"/>
        <v>79.650000000000006</v>
      </c>
      <c r="K212">
        <f t="shared" si="25"/>
        <v>193</v>
      </c>
      <c r="L212">
        <f t="shared" si="26"/>
        <v>327</v>
      </c>
      <c r="N212">
        <f t="shared" si="27"/>
        <v>2.4231010671688638</v>
      </c>
      <c r="O212">
        <f t="shared" si="28"/>
        <v>4.1054613935969861</v>
      </c>
      <c r="Q212">
        <f t="shared" si="29"/>
        <v>5021.9711236660387</v>
      </c>
      <c r="R212">
        <f t="shared" si="29"/>
        <v>5146.68039114771</v>
      </c>
      <c r="S212">
        <f t="shared" si="29"/>
        <v>5236.9730295888976</v>
      </c>
      <c r="U212">
        <f t="shared" si="30"/>
        <v>215.0019059228589</v>
      </c>
      <c r="V212">
        <f t="shared" si="31"/>
        <v>183.09975542124357</v>
      </c>
      <c r="W212">
        <f t="shared" si="31"/>
        <v>211.13375330404688</v>
      </c>
    </row>
    <row r="213" spans="6:23" x14ac:dyDescent="0.25">
      <c r="F213">
        <v>7505</v>
      </c>
      <c r="G213">
        <v>7342</v>
      </c>
      <c r="H213">
        <v>7239</v>
      </c>
      <c r="I213">
        <f t="shared" si="24"/>
        <v>75.05</v>
      </c>
      <c r="K213">
        <f t="shared" si="25"/>
        <v>163</v>
      </c>
      <c r="L213">
        <f t="shared" si="26"/>
        <v>266</v>
      </c>
      <c r="N213">
        <f t="shared" si="27"/>
        <v>2.171885409726849</v>
      </c>
      <c r="O213">
        <f t="shared" si="28"/>
        <v>3.5443037974683547</v>
      </c>
      <c r="Q213">
        <f t="shared" si="29"/>
        <v>5329.7801465689536</v>
      </c>
      <c r="R213">
        <f t="shared" si="29"/>
        <v>5448.1067828929445</v>
      </c>
      <c r="S213">
        <f t="shared" si="29"/>
        <v>5525.6250863378928</v>
      </c>
      <c r="U213">
        <f t="shared" si="30"/>
        <v>195.84493976893918</v>
      </c>
      <c r="V213">
        <f t="shared" si="31"/>
        <v>169.0818142142034</v>
      </c>
      <c r="W213">
        <f t="shared" si="31"/>
        <v>200.93182132137736</v>
      </c>
    </row>
    <row r="214" spans="6:23" x14ac:dyDescent="0.25">
      <c r="F214">
        <v>7121</v>
      </c>
      <c r="G214">
        <v>6985</v>
      </c>
      <c r="H214">
        <v>6904</v>
      </c>
      <c r="I214">
        <f t="shared" si="24"/>
        <v>71.209999999999994</v>
      </c>
      <c r="K214">
        <f t="shared" si="25"/>
        <v>136</v>
      </c>
      <c r="L214">
        <f t="shared" si="26"/>
        <v>217</v>
      </c>
      <c r="N214">
        <f t="shared" si="27"/>
        <v>1.9098441230164305</v>
      </c>
      <c r="O214">
        <f t="shared" si="28"/>
        <v>3.0473248139306279</v>
      </c>
      <c r="Q214">
        <f t="shared" si="29"/>
        <v>5617.1885971071479</v>
      </c>
      <c r="R214">
        <f t="shared" si="29"/>
        <v>5726.5569076592701</v>
      </c>
      <c r="S214">
        <f t="shared" si="29"/>
        <v>5793.742757821552</v>
      </c>
      <c r="U214">
        <f t="shared" si="30"/>
        <v>176.55416071440413</v>
      </c>
      <c r="V214">
        <f t="shared" si="31"/>
        <v>145.43369715576227</v>
      </c>
      <c r="W214">
        <f t="shared" si="31"/>
        <v>180.86515853393757</v>
      </c>
    </row>
    <row r="215" spans="6:23" x14ac:dyDescent="0.25">
      <c r="F215">
        <v>6812</v>
      </c>
      <c r="G215">
        <v>6695</v>
      </c>
      <c r="H215">
        <v>6633</v>
      </c>
      <c r="I215">
        <f t="shared" si="24"/>
        <v>68.12</v>
      </c>
      <c r="K215">
        <f t="shared" si="25"/>
        <v>117</v>
      </c>
      <c r="L215">
        <f t="shared" si="26"/>
        <v>179</v>
      </c>
      <c r="N215">
        <f t="shared" si="27"/>
        <v>1.7175572519083968</v>
      </c>
      <c r="O215">
        <f t="shared" si="28"/>
        <v>2.6277157956547268</v>
      </c>
      <c r="Q215">
        <f t="shared" si="29"/>
        <v>5871.9906048150324</v>
      </c>
      <c r="R215">
        <f t="shared" si="29"/>
        <v>5974.6079163554896</v>
      </c>
      <c r="S215">
        <f t="shared" si="29"/>
        <v>6030.4537916478212</v>
      </c>
      <c r="U215">
        <f t="shared" si="30"/>
        <v>158.46318683278878</v>
      </c>
      <c r="V215">
        <f t="shared" si="31"/>
        <v>111.81935083866665</v>
      </c>
      <c r="W215">
        <f t="shared" si="31"/>
        <v>150.9710267728251</v>
      </c>
    </row>
    <row r="216" spans="6:23" x14ac:dyDescent="0.25">
      <c r="F216">
        <v>6572</v>
      </c>
      <c r="G216">
        <v>6471</v>
      </c>
      <c r="H216">
        <v>6439</v>
      </c>
      <c r="I216">
        <f t="shared" si="24"/>
        <v>65.72</v>
      </c>
      <c r="K216">
        <f t="shared" si="25"/>
        <v>101</v>
      </c>
      <c r="L216">
        <f t="shared" si="26"/>
        <v>133</v>
      </c>
      <c r="N216">
        <f t="shared" si="27"/>
        <v>1.5368228849665246</v>
      </c>
      <c r="O216">
        <f t="shared" si="28"/>
        <v>2.0237370663420573</v>
      </c>
      <c r="Q216">
        <f t="shared" si="29"/>
        <v>6086.4272671941562</v>
      </c>
      <c r="R216">
        <f t="shared" si="29"/>
        <v>6181.4248184206463</v>
      </c>
      <c r="S216">
        <f t="shared" si="29"/>
        <v>6212.1447429725113</v>
      </c>
      <c r="U216">
        <f t="shared" si="30"/>
        <v>125.71747577835504</v>
      </c>
      <c r="V216">
        <f t="shared" si="31"/>
        <v>76.397459426663772</v>
      </c>
      <c r="W216">
        <f t="shared" si="31"/>
        <v>126.99947255839197</v>
      </c>
    </row>
    <row r="217" spans="6:23" x14ac:dyDescent="0.25">
      <c r="F217">
        <v>6392</v>
      </c>
      <c r="G217">
        <v>6310</v>
      </c>
      <c r="H217">
        <v>6297</v>
      </c>
      <c r="I217">
        <f t="shared" si="24"/>
        <v>63.92</v>
      </c>
      <c r="K217">
        <f t="shared" si="25"/>
        <v>82</v>
      </c>
      <c r="L217">
        <f t="shared" si="26"/>
        <v>95</v>
      </c>
      <c r="N217">
        <f t="shared" si="27"/>
        <v>1.2828535669586982</v>
      </c>
      <c r="O217">
        <f t="shared" si="28"/>
        <v>1.4862327909887358</v>
      </c>
      <c r="Q217">
        <f t="shared" si="29"/>
        <v>6257.82227784731</v>
      </c>
      <c r="R217">
        <f t="shared" si="29"/>
        <v>6339.1442155309032</v>
      </c>
      <c r="S217">
        <f t="shared" si="29"/>
        <v>6352.2312212164525</v>
      </c>
      <c r="U217">
        <f t="shared" si="30"/>
        <v>94.408943369142435</v>
      </c>
      <c r="V217">
        <f t="shared" si="31"/>
        <v>52.674256824481745</v>
      </c>
      <c r="W217">
        <f t="shared" si="31"/>
        <v>116.07408279389711</v>
      </c>
    </row>
    <row r="218" spans="6:23" x14ac:dyDescent="0.25">
      <c r="F218">
        <v>6258</v>
      </c>
      <c r="G218">
        <v>6184</v>
      </c>
      <c r="H218">
        <v>6194</v>
      </c>
      <c r="I218">
        <f t="shared" si="24"/>
        <v>62.58</v>
      </c>
      <c r="K218">
        <f t="shared" si="25"/>
        <v>74</v>
      </c>
      <c r="L218">
        <f t="shared" si="26"/>
        <v>64</v>
      </c>
      <c r="N218">
        <f t="shared" si="27"/>
        <v>1.1824864173857463</v>
      </c>
      <c r="O218">
        <f t="shared" si="28"/>
        <v>1.0226909555768617</v>
      </c>
      <c r="Q218">
        <f t="shared" si="29"/>
        <v>6391.818472355385</v>
      </c>
      <c r="R218">
        <f t="shared" si="29"/>
        <v>6468.3053040103496</v>
      </c>
      <c r="S218">
        <f t="shared" si="29"/>
        <v>6457.8624475298684</v>
      </c>
      <c r="U218">
        <f t="shared" si="30"/>
        <v>66.043975174483421</v>
      </c>
      <c r="V218">
        <f t="shared" si="31"/>
        <v>22.04030689343108</v>
      </c>
      <c r="W218">
        <f t="shared" si="31"/>
        <v>96.291247374277191</v>
      </c>
    </row>
    <row r="219" spans="6:23" x14ac:dyDescent="0.25">
      <c r="F219">
        <v>6163</v>
      </c>
      <c r="G219">
        <v>6103</v>
      </c>
      <c r="H219">
        <v>6125</v>
      </c>
      <c r="I219">
        <f t="shared" si="24"/>
        <v>61.63</v>
      </c>
      <c r="K219">
        <f t="shared" si="25"/>
        <v>60</v>
      </c>
      <c r="L219">
        <f t="shared" si="26"/>
        <v>38</v>
      </c>
      <c r="N219">
        <f t="shared" si="27"/>
        <v>0.97355184163556707</v>
      </c>
      <c r="O219">
        <f t="shared" si="28"/>
        <v>0.61658283303585915</v>
      </c>
      <c r="Q219">
        <f t="shared" si="29"/>
        <v>6490.3456109037807</v>
      </c>
      <c r="R219">
        <f t="shared" si="29"/>
        <v>6554.1536949041456</v>
      </c>
      <c r="S219">
        <f t="shared" si="29"/>
        <v>6530.6122448979586</v>
      </c>
      <c r="U219">
        <f t="shared" si="30"/>
        <v>40.266633994177937</v>
      </c>
      <c r="V219">
        <f t="shared" si="31"/>
        <v>-9.6510771030989417</v>
      </c>
      <c r="W219">
        <f t="shared" si="31"/>
        <v>74.407570161486547</v>
      </c>
    </row>
    <row r="220" spans="6:23" x14ac:dyDescent="0.25">
      <c r="F220">
        <v>6112</v>
      </c>
      <c r="G220">
        <v>6056</v>
      </c>
      <c r="H220">
        <v>6090</v>
      </c>
      <c r="I220">
        <f t="shared" si="24"/>
        <v>61.12</v>
      </c>
      <c r="K220">
        <f t="shared" si="25"/>
        <v>56</v>
      </c>
      <c r="L220">
        <f t="shared" si="26"/>
        <v>22</v>
      </c>
      <c r="N220">
        <f t="shared" si="27"/>
        <v>0.91623036649214662</v>
      </c>
      <c r="O220">
        <f t="shared" si="28"/>
        <v>0.3599476439790576</v>
      </c>
      <c r="Q220">
        <f t="shared" si="29"/>
        <v>6544.5026178010467</v>
      </c>
      <c r="R220">
        <f t="shared" si="29"/>
        <v>6605.0198150594451</v>
      </c>
      <c r="S220">
        <f t="shared" si="29"/>
        <v>6568.1444991789813</v>
      </c>
      <c r="U220">
        <f t="shared" si="30"/>
        <v>23.641881377934624</v>
      </c>
      <c r="V220">
        <f t="shared" si="31"/>
        <v>-31.478319578754963</v>
      </c>
      <c r="W220">
        <f t="shared" si="31"/>
        <v>45.612114577632383</v>
      </c>
    </row>
    <row r="221" spans="6:23" x14ac:dyDescent="0.25">
      <c r="F221">
        <v>6085</v>
      </c>
      <c r="G221">
        <v>6048</v>
      </c>
      <c r="H221">
        <v>6089</v>
      </c>
      <c r="I221">
        <f t="shared" si="24"/>
        <v>60.85</v>
      </c>
      <c r="K221">
        <f t="shared" si="25"/>
        <v>37</v>
      </c>
      <c r="L221">
        <f t="shared" si="26"/>
        <v>-4</v>
      </c>
      <c r="N221">
        <f t="shared" si="27"/>
        <v>0.60805258833196385</v>
      </c>
      <c r="O221">
        <f t="shared" si="28"/>
        <v>-6.5735414954806906E-2</v>
      </c>
      <c r="Q221">
        <f t="shared" si="29"/>
        <v>6573.5414954806902</v>
      </c>
      <c r="R221">
        <f t="shared" si="29"/>
        <v>6613.7566137566137</v>
      </c>
      <c r="S221">
        <f t="shared" si="29"/>
        <v>6569.2231893578582</v>
      </c>
      <c r="U221">
        <f t="shared" si="30"/>
        <v>-4.3183061228319275</v>
      </c>
      <c r="V221">
        <f t="shared" si="31"/>
        <v>-46.690450565020001</v>
      </c>
      <c r="W221">
        <f t="shared" si="31"/>
        <v>24.908033853484085</v>
      </c>
    </row>
    <row r="222" spans="6:23" x14ac:dyDescent="0.25">
      <c r="F222">
        <v>6091</v>
      </c>
      <c r="G222">
        <v>6066</v>
      </c>
      <c r="H222">
        <v>6118</v>
      </c>
      <c r="I222">
        <f t="shared" si="24"/>
        <v>60.91</v>
      </c>
      <c r="K222">
        <f t="shared" si="25"/>
        <v>25</v>
      </c>
      <c r="L222">
        <f t="shared" si="26"/>
        <v>-27</v>
      </c>
      <c r="N222">
        <f t="shared" si="27"/>
        <v>0.41044163519947463</v>
      </c>
      <c r="O222">
        <f t="shared" si="28"/>
        <v>-0.44327696601543265</v>
      </c>
      <c r="Q222">
        <f t="shared" si="29"/>
        <v>6567.0661631915937</v>
      </c>
      <c r="R222">
        <f t="shared" si="29"/>
        <v>6594.1312232113423</v>
      </c>
      <c r="S222">
        <f t="shared" si="29"/>
        <v>6538.0843412880022</v>
      </c>
      <c r="U222">
        <f t="shared" si="30"/>
        <v>-28.981821903591481</v>
      </c>
      <c r="V222">
        <f t="shared" si="31"/>
        <v>-75.226399221773136</v>
      </c>
      <c r="W222">
        <f t="shared" si="31"/>
        <v>0</v>
      </c>
    </row>
    <row r="223" spans="6:23" x14ac:dyDescent="0.25">
      <c r="F223">
        <v>6136</v>
      </c>
      <c r="G223">
        <v>6118</v>
      </c>
      <c r="H223">
        <v>6182</v>
      </c>
      <c r="I223">
        <f t="shared" si="24"/>
        <v>61.36</v>
      </c>
      <c r="K223">
        <f t="shared" si="25"/>
        <v>18</v>
      </c>
      <c r="L223">
        <f t="shared" si="26"/>
        <v>-46</v>
      </c>
      <c r="N223">
        <f t="shared" si="27"/>
        <v>0.29335071707953064</v>
      </c>
      <c r="O223">
        <f t="shared" si="28"/>
        <v>-0.74967405475880056</v>
      </c>
      <c r="Q223">
        <f t="shared" si="29"/>
        <v>6518.9048239895692</v>
      </c>
      <c r="R223">
        <f t="shared" si="29"/>
        <v>6538.0843412880022</v>
      </c>
      <c r="S223">
        <f t="shared" si="29"/>
        <v>6470.3979294726632</v>
      </c>
      <c r="U223">
        <f t="shared" si="30"/>
        <v>-48.506894516905959</v>
      </c>
      <c r="V223">
        <f t="shared" si="31"/>
        <v>-97.897575871805202</v>
      </c>
      <c r="W223">
        <f t="shared" si="31"/>
        <v>-15.66176681331217</v>
      </c>
    </row>
    <row r="224" spans="6:23" x14ac:dyDescent="0.25">
      <c r="F224">
        <v>6211</v>
      </c>
      <c r="G224">
        <v>6197</v>
      </c>
      <c r="H224">
        <v>6264</v>
      </c>
      <c r="I224">
        <f t="shared" si="24"/>
        <v>62.11</v>
      </c>
      <c r="K224">
        <f t="shared" si="25"/>
        <v>14</v>
      </c>
      <c r="L224">
        <f t="shared" si="26"/>
        <v>-53</v>
      </c>
      <c r="N224">
        <f t="shared" si="27"/>
        <v>0.2254065367895669</v>
      </c>
      <c r="O224">
        <f t="shared" si="28"/>
        <v>-0.85332474641764611</v>
      </c>
      <c r="Q224">
        <f t="shared" si="29"/>
        <v>6440.186765416197</v>
      </c>
      <c r="R224">
        <f t="shared" si="29"/>
        <v>6454.7361626593511</v>
      </c>
      <c r="S224">
        <f t="shared" si="29"/>
        <v>6385.6960408684554</v>
      </c>
      <c r="U224">
        <f t="shared" si="30"/>
        <v>-54.490724547741593</v>
      </c>
      <c r="V224">
        <f t="shared" si="31"/>
        <v>-102.5049414428986</v>
      </c>
      <c r="W224">
        <f t="shared" si="31"/>
        <v>-30.43706406515139</v>
      </c>
    </row>
    <row r="225" spans="6:23" x14ac:dyDescent="0.25">
      <c r="F225">
        <v>6297</v>
      </c>
      <c r="G225">
        <v>6294</v>
      </c>
      <c r="H225">
        <v>6369</v>
      </c>
      <c r="I225">
        <f t="shared" si="24"/>
        <v>62.97</v>
      </c>
      <c r="K225">
        <f t="shared" si="25"/>
        <v>3</v>
      </c>
      <c r="L225">
        <f t="shared" si="26"/>
        <v>-72</v>
      </c>
      <c r="N225">
        <f t="shared" si="27"/>
        <v>4.7641734159123393E-2</v>
      </c>
      <c r="O225">
        <f t="shared" si="28"/>
        <v>-1.1434016198189614</v>
      </c>
      <c r="Q225">
        <f t="shared" si="29"/>
        <v>6352.2312212164525</v>
      </c>
      <c r="R225">
        <f t="shared" si="29"/>
        <v>6355.258976803304</v>
      </c>
      <c r="S225">
        <f t="shared" si="29"/>
        <v>6280.4207881928087</v>
      </c>
      <c r="U225">
        <f t="shared" si="30"/>
        <v>-71.810433023643782</v>
      </c>
      <c r="V225">
        <f t="shared" si="31"/>
        <v>-111.1128637842603</v>
      </c>
      <c r="W225">
        <f t="shared" si="31"/>
        <v>-41.144544237107766</v>
      </c>
    </row>
    <row r="226" spans="6:23" x14ac:dyDescent="0.25">
      <c r="F226">
        <v>6406</v>
      </c>
      <c r="G226">
        <v>6411</v>
      </c>
      <c r="H226">
        <v>6494</v>
      </c>
      <c r="I226">
        <f t="shared" si="24"/>
        <v>64.06</v>
      </c>
      <c r="K226">
        <f t="shared" si="25"/>
        <v>-5</v>
      </c>
      <c r="L226">
        <f t="shared" si="26"/>
        <v>-88</v>
      </c>
      <c r="N226">
        <f t="shared" si="27"/>
        <v>-7.8051826412738057E-2</v>
      </c>
      <c r="O226">
        <f t="shared" si="28"/>
        <v>-1.3737121448641898</v>
      </c>
      <c r="Q226">
        <f t="shared" si="29"/>
        <v>6244.1461130190437</v>
      </c>
      <c r="R226">
        <f t="shared" si="29"/>
        <v>6239.2762439557009</v>
      </c>
      <c r="S226">
        <f t="shared" si="29"/>
        <v>6159.531875577457</v>
      </c>
      <c r="U226">
        <f t="shared" si="30"/>
        <v>-84.614237441586738</v>
      </c>
      <c r="V226">
        <f t="shared" si="31"/>
        <v>-121.19732073759042</v>
      </c>
      <c r="W226">
        <f t="shared" si="31"/>
        <v>-56.388756871323494</v>
      </c>
    </row>
    <row r="227" spans="6:23" x14ac:dyDescent="0.25">
      <c r="F227">
        <v>6538</v>
      </c>
      <c r="G227">
        <v>6554</v>
      </c>
      <c r="H227">
        <v>6644</v>
      </c>
      <c r="I227">
        <f t="shared" si="24"/>
        <v>65.38</v>
      </c>
      <c r="K227">
        <f t="shared" si="25"/>
        <v>-16</v>
      </c>
      <c r="L227">
        <f t="shared" si="26"/>
        <v>-106</v>
      </c>
      <c r="N227">
        <f t="shared" si="27"/>
        <v>-0.2447231569287244</v>
      </c>
      <c r="O227">
        <f t="shared" si="28"/>
        <v>-1.6212909146527992</v>
      </c>
      <c r="Q227">
        <f t="shared" si="29"/>
        <v>6118.0789232181105</v>
      </c>
      <c r="R227">
        <f t="shared" si="29"/>
        <v>6103.1431187061335</v>
      </c>
      <c r="S227">
        <f t="shared" si="29"/>
        <v>6020.4695966285381</v>
      </c>
      <c r="U227">
        <f t="shared" si="30"/>
        <v>-97.609326589572447</v>
      </c>
      <c r="V227">
        <f t="shared" si="31"/>
        <v>-133.8847990523509</v>
      </c>
      <c r="W227">
        <f t="shared" si="31"/>
        <v>-75.166386164803953</v>
      </c>
    </row>
    <row r="228" spans="6:23" x14ac:dyDescent="0.25">
      <c r="F228">
        <v>6701</v>
      </c>
      <c r="G228">
        <v>6728</v>
      </c>
      <c r="H228">
        <v>6830</v>
      </c>
      <c r="I228">
        <f t="shared" si="24"/>
        <v>67.010000000000005</v>
      </c>
      <c r="K228">
        <f t="shared" si="25"/>
        <v>-27</v>
      </c>
      <c r="L228">
        <f t="shared" si="26"/>
        <v>-129</v>
      </c>
      <c r="N228">
        <f t="shared" si="27"/>
        <v>-0.40292493657663031</v>
      </c>
      <c r="O228">
        <f t="shared" si="28"/>
        <v>-1.9250858080883448</v>
      </c>
      <c r="Q228">
        <f t="shared" si="29"/>
        <v>5969.2583196537826</v>
      </c>
      <c r="R228">
        <f t="shared" si="29"/>
        <v>5945.3032104637341</v>
      </c>
      <c r="S228">
        <f t="shared" si="29"/>
        <v>5856.5153733528559</v>
      </c>
      <c r="U228">
        <f t="shared" si="30"/>
        <v>-112.74294630092663</v>
      </c>
      <c r="V228">
        <f t="shared" si="31"/>
        <v>-142.31467136609808</v>
      </c>
      <c r="W228">
        <f t="shared" si="31"/>
        <v>-88.671105148097922</v>
      </c>
    </row>
    <row r="229" spans="6:23" x14ac:dyDescent="0.25">
      <c r="F229">
        <v>6893</v>
      </c>
      <c r="G229">
        <v>6935</v>
      </c>
      <c r="H229">
        <v>7056</v>
      </c>
      <c r="I229">
        <f t="shared" si="24"/>
        <v>68.930000000000007</v>
      </c>
      <c r="K229">
        <f t="shared" si="25"/>
        <v>-42</v>
      </c>
      <c r="L229">
        <f t="shared" si="26"/>
        <v>-163</v>
      </c>
      <c r="N229">
        <f t="shared" si="27"/>
        <v>-0.60931379660525165</v>
      </c>
      <c r="O229">
        <f t="shared" si="28"/>
        <v>-2.3647178296822862</v>
      </c>
      <c r="Q229">
        <f t="shared" si="29"/>
        <v>5802.988539097636</v>
      </c>
      <c r="R229">
        <f t="shared" si="29"/>
        <v>5767.844268204758</v>
      </c>
      <c r="S229">
        <f t="shared" si="29"/>
        <v>5668.9342403628125</v>
      </c>
      <c r="U229">
        <f t="shared" si="30"/>
        <v>-134.05429873482353</v>
      </c>
      <c r="V229">
        <f t="shared" si="31"/>
        <v>-164.81863436248295</v>
      </c>
      <c r="W229">
        <f t="shared" si="31"/>
        <v>-116.46339083477233</v>
      </c>
    </row>
    <row r="230" spans="6:23" x14ac:dyDescent="0.25">
      <c r="F230">
        <v>7139</v>
      </c>
      <c r="G230">
        <v>7204</v>
      </c>
      <c r="H230">
        <v>7355</v>
      </c>
      <c r="I230">
        <f t="shared" si="24"/>
        <v>71.39</v>
      </c>
      <c r="K230">
        <f t="shared" si="25"/>
        <v>-65</v>
      </c>
      <c r="L230">
        <f t="shared" si="26"/>
        <v>-216</v>
      </c>
      <c r="N230">
        <f t="shared" si="27"/>
        <v>-0.91049166549936966</v>
      </c>
      <c r="O230">
        <f t="shared" si="28"/>
        <v>-3.0256338422748286</v>
      </c>
      <c r="Q230">
        <f t="shared" si="29"/>
        <v>5603.0256338422751</v>
      </c>
      <c r="R230">
        <f t="shared" si="29"/>
        <v>5552.4708495280402</v>
      </c>
      <c r="S230">
        <f t="shared" si="29"/>
        <v>5438.4772263766154</v>
      </c>
      <c r="U230">
        <f t="shared" si="30"/>
        <v>-164.54840746565969</v>
      </c>
      <c r="V230">
        <f t="shared" si="31"/>
        <v>-197.00157653299357</v>
      </c>
      <c r="W230">
        <f t="shared" si="31"/>
        <v>-157.94917357133454</v>
      </c>
    </row>
    <row r="231" spans="6:23" x14ac:dyDescent="0.25">
      <c r="F231">
        <v>7469</v>
      </c>
      <c r="G231">
        <v>7575</v>
      </c>
      <c r="H231">
        <v>7768</v>
      </c>
      <c r="I231">
        <f t="shared" si="24"/>
        <v>74.69</v>
      </c>
      <c r="K231">
        <f t="shared" si="25"/>
        <v>-106</v>
      </c>
      <c r="L231">
        <f t="shared" si="26"/>
        <v>-299</v>
      </c>
      <c r="N231">
        <f t="shared" si="27"/>
        <v>-1.4191993573436872</v>
      </c>
      <c r="O231">
        <f t="shared" si="28"/>
        <v>-4.0032132815637969</v>
      </c>
      <c r="Q231">
        <f t="shared" si="29"/>
        <v>5355.4692729950466</v>
      </c>
      <c r="R231">
        <f t="shared" si="29"/>
        <v>5280.5280528052808</v>
      </c>
      <c r="S231">
        <f t="shared" si="29"/>
        <v>5149.3305870236873</v>
      </c>
      <c r="U231">
        <f t="shared" si="30"/>
        <v>-206.13868597135934</v>
      </c>
      <c r="V231">
        <f t="shared" si="31"/>
        <v>-239.57027082670447</v>
      </c>
      <c r="W231">
        <f t="shared" si="31"/>
        <v>-207.39829149613615</v>
      </c>
    </row>
    <row r="232" spans="6:23" x14ac:dyDescent="0.25">
      <c r="F232">
        <v>7935</v>
      </c>
      <c r="G232">
        <v>8094</v>
      </c>
      <c r="H232">
        <v>8328</v>
      </c>
      <c r="I232">
        <f t="shared" si="24"/>
        <v>79.349999999999994</v>
      </c>
      <c r="K232">
        <f t="shared" si="25"/>
        <v>-159</v>
      </c>
      <c r="L232">
        <f t="shared" si="26"/>
        <v>-393</v>
      </c>
      <c r="N232">
        <f t="shared" si="27"/>
        <v>-2.003780718336484</v>
      </c>
      <c r="O232">
        <f t="shared" si="28"/>
        <v>-4.9527410207939511</v>
      </c>
      <c r="Q232">
        <f t="shared" si="29"/>
        <v>5040.9577819785763</v>
      </c>
      <c r="R232">
        <f t="shared" si="29"/>
        <v>4941.9322955275511</v>
      </c>
      <c r="S232">
        <f t="shared" si="29"/>
        <v>4803.0739673390972</v>
      </c>
      <c r="U232">
        <f t="shared" si="30"/>
        <v>-237.88381463947917</v>
      </c>
      <c r="V232">
        <f t="shared" si="31"/>
        <v>-254.79847785705624</v>
      </c>
      <c r="W232">
        <f t="shared" si="31"/>
        <v>-215.39189370680015</v>
      </c>
    </row>
    <row r="233" spans="6:23" x14ac:dyDescent="0.25">
      <c r="F233">
        <v>8534</v>
      </c>
      <c r="G233">
        <v>8719</v>
      </c>
      <c r="H233">
        <v>8954</v>
      </c>
      <c r="I233">
        <f t="shared" si="24"/>
        <v>85.34</v>
      </c>
      <c r="K233">
        <f t="shared" si="25"/>
        <v>-185</v>
      </c>
      <c r="L233">
        <f t="shared" si="26"/>
        <v>-420</v>
      </c>
      <c r="N233">
        <f t="shared" si="27"/>
        <v>-2.1677993906726036</v>
      </c>
      <c r="O233">
        <f t="shared" si="28"/>
        <v>-4.9214905085540188</v>
      </c>
      <c r="Q233">
        <f t="shared" si="29"/>
        <v>4687.1338176704949</v>
      </c>
      <c r="R233">
        <f t="shared" si="29"/>
        <v>4587.682073632297</v>
      </c>
      <c r="S233">
        <f t="shared" si="29"/>
        <v>4467.2771945499217</v>
      </c>
      <c r="U233">
        <f t="shared" si="30"/>
        <v>-219.8566231205732</v>
      </c>
      <c r="V233">
        <f t="shared" si="31"/>
        <v>-218.96210858205723</v>
      </c>
      <c r="W233">
        <f t="shared" si="31"/>
        <v>-188.28703622728608</v>
      </c>
    </row>
    <row r="234" spans="6:23" x14ac:dyDescent="0.25">
      <c r="F234">
        <v>9156</v>
      </c>
      <c r="G234">
        <v>9348</v>
      </c>
      <c r="H234">
        <v>9578</v>
      </c>
      <c r="I234">
        <f t="shared" si="24"/>
        <v>91.56</v>
      </c>
      <c r="K234">
        <f t="shared" si="25"/>
        <v>-192</v>
      </c>
      <c r="L234">
        <f t="shared" si="26"/>
        <v>-422</v>
      </c>
      <c r="N234">
        <f t="shared" si="27"/>
        <v>-2.0969855832241153</v>
      </c>
      <c r="O234">
        <f t="shared" si="28"/>
        <v>-4.6089995631280036</v>
      </c>
      <c r="Q234">
        <f t="shared" si="29"/>
        <v>4368.7199650502398</v>
      </c>
      <c r="R234">
        <f t="shared" si="29"/>
        <v>4278.9901583226356</v>
      </c>
      <c r="S234">
        <f t="shared" si="29"/>
        <v>4176.2372102735435</v>
      </c>
      <c r="U234">
        <f t="shared" si="30"/>
        <v>-192.48275477669631</v>
      </c>
      <c r="V234">
        <f t="shared" si="31"/>
        <v>-189.42876378219989</v>
      </c>
      <c r="W234">
        <f t="shared" si="31"/>
        <v>-165.40797132839134</v>
      </c>
    </row>
    <row r="235" spans="6:23" x14ac:dyDescent="0.25">
      <c r="F235">
        <v>9781</v>
      </c>
      <c r="G235">
        <v>9973</v>
      </c>
      <c r="H235">
        <v>10204</v>
      </c>
      <c r="I235">
        <f t="shared" si="24"/>
        <v>97.81</v>
      </c>
      <c r="K235">
        <f t="shared" si="25"/>
        <v>-192</v>
      </c>
      <c r="L235">
        <f t="shared" si="26"/>
        <v>-423</v>
      </c>
      <c r="N235">
        <f t="shared" si="27"/>
        <v>-1.962989469379409</v>
      </c>
      <c r="O235">
        <f t="shared" si="28"/>
        <v>-4.3247111747265103</v>
      </c>
      <c r="Q235">
        <f t="shared" si="29"/>
        <v>4089.5613945404357</v>
      </c>
      <c r="R235">
        <f t="shared" si="29"/>
        <v>4010.8292389451522</v>
      </c>
      <c r="S235">
        <f t="shared" si="29"/>
        <v>3920.0313602508822</v>
      </c>
      <c r="U235">
        <f t="shared" si="30"/>
        <v>-169.53003428955344</v>
      </c>
      <c r="V235">
        <f t="shared" si="31"/>
        <v>-167.26240892689566</v>
      </c>
      <c r="W235">
        <f t="shared" si="31"/>
        <v>-145.73432307405619</v>
      </c>
    </row>
    <row r="236" spans="6:23" x14ac:dyDescent="0.25">
      <c r="F236">
        <v>10407</v>
      </c>
      <c r="G236">
        <v>10598</v>
      </c>
      <c r="H236">
        <v>10833</v>
      </c>
      <c r="I236">
        <f t="shared" si="24"/>
        <v>104.07</v>
      </c>
      <c r="K236">
        <f t="shared" si="25"/>
        <v>-191</v>
      </c>
      <c r="L236">
        <f t="shared" si="26"/>
        <v>-426</v>
      </c>
      <c r="N236">
        <f t="shared" si="27"/>
        <v>-1.8353031613337178</v>
      </c>
      <c r="O236">
        <f t="shared" si="28"/>
        <v>-4.0933986739694443</v>
      </c>
      <c r="Q236">
        <f t="shared" si="29"/>
        <v>3843.5668300182565</v>
      </c>
      <c r="R236">
        <f t="shared" si="29"/>
        <v>3774.2970371768261</v>
      </c>
      <c r="S236">
        <f t="shared" si="29"/>
        <v>3692.4213052709315</v>
      </c>
      <c r="U236">
        <f t="shared" si="30"/>
        <v>-151.145524747325</v>
      </c>
      <c r="V236">
        <f t="shared" si="31"/>
        <v>-147.49496989964746</v>
      </c>
      <c r="W236">
        <f t="shared" si="31"/>
        <v>-128.31188711179357</v>
      </c>
    </row>
    <row r="237" spans="6:23" x14ac:dyDescent="0.25">
      <c r="F237">
        <v>11029</v>
      </c>
      <c r="G237">
        <v>11223</v>
      </c>
      <c r="H237">
        <v>11459</v>
      </c>
      <c r="I237">
        <f t="shared" si="24"/>
        <v>110.29</v>
      </c>
      <c r="K237">
        <f t="shared" si="25"/>
        <v>-194</v>
      </c>
      <c r="L237">
        <f t="shared" si="26"/>
        <v>-430</v>
      </c>
      <c r="N237">
        <f t="shared" si="27"/>
        <v>-1.7589990026294313</v>
      </c>
      <c r="O237">
        <f t="shared" si="28"/>
        <v>-3.8988122223229666</v>
      </c>
      <c r="Q237">
        <f t="shared" si="29"/>
        <v>3626.8020672771786</v>
      </c>
      <c r="R237">
        <f t="shared" si="29"/>
        <v>3564.1094181591379</v>
      </c>
      <c r="S237">
        <f t="shared" si="29"/>
        <v>3490.705995287547</v>
      </c>
      <c r="U237">
        <f t="shared" si="30"/>
        <v>-136.09607198963158</v>
      </c>
      <c r="V237">
        <f t="shared" si="31"/>
        <v>-132.40042708158171</v>
      </c>
      <c r="W237">
        <f t="shared" si="31"/>
        <v>-114.89369045169587</v>
      </c>
    </row>
    <row r="238" spans="6:23" x14ac:dyDescent="0.25">
      <c r="F238">
        <v>11656</v>
      </c>
      <c r="G238">
        <v>11849</v>
      </c>
      <c r="H238">
        <v>12085</v>
      </c>
      <c r="I238">
        <f t="shared" si="24"/>
        <v>116.56</v>
      </c>
      <c r="K238">
        <f t="shared" si="25"/>
        <v>-193</v>
      </c>
      <c r="L238">
        <f t="shared" si="26"/>
        <v>-429</v>
      </c>
      <c r="N238">
        <f t="shared" si="27"/>
        <v>-1.655799588194921</v>
      </c>
      <c r="O238">
        <f t="shared" si="28"/>
        <v>-3.6805078929306796</v>
      </c>
      <c r="Q238">
        <f t="shared" si="29"/>
        <v>3431.7089910775562</v>
      </c>
      <c r="R238">
        <f t="shared" si="29"/>
        <v>3375.8123048358511</v>
      </c>
      <c r="S238">
        <f t="shared" si="29"/>
        <v>3309.8882912701697</v>
      </c>
      <c r="U238">
        <f t="shared" si="30"/>
        <v>-121.82069980738652</v>
      </c>
      <c r="V238">
        <f t="shared" si="31"/>
        <v>-117.95271858401884</v>
      </c>
      <c r="W238">
        <f t="shared" si="31"/>
        <v>-103.47546561886702</v>
      </c>
    </row>
    <row r="239" spans="6:23" x14ac:dyDescent="0.25">
      <c r="F239">
        <v>12278</v>
      </c>
      <c r="G239">
        <v>12475</v>
      </c>
      <c r="H239">
        <v>12711</v>
      </c>
      <c r="I239">
        <f t="shared" si="24"/>
        <v>122.78</v>
      </c>
      <c r="K239">
        <f t="shared" si="25"/>
        <v>-197</v>
      </c>
      <c r="L239">
        <f t="shared" si="26"/>
        <v>-433</v>
      </c>
      <c r="N239">
        <f t="shared" si="27"/>
        <v>-1.6044958462290275</v>
      </c>
      <c r="O239">
        <f t="shared" si="28"/>
        <v>-3.5266330021176087</v>
      </c>
      <c r="Q239">
        <f t="shared" si="29"/>
        <v>3257.8595862518323</v>
      </c>
      <c r="R239">
        <f t="shared" si="29"/>
        <v>3206.4128256513027</v>
      </c>
      <c r="S239">
        <f t="shared" si="29"/>
        <v>3146.8806545511766</v>
      </c>
      <c r="U239">
        <f t="shared" si="30"/>
        <v>-110.97893170065572</v>
      </c>
      <c r="V239">
        <f t="shared" si="31"/>
        <v>-106.83901704998561</v>
      </c>
      <c r="W239">
        <f t="shared" si="31"/>
        <v>-93.678608905805959</v>
      </c>
    </row>
    <row r="240" spans="6:23" x14ac:dyDescent="0.25">
      <c r="F240">
        <v>12905</v>
      </c>
      <c r="G240">
        <v>13101</v>
      </c>
      <c r="H240">
        <v>13333</v>
      </c>
      <c r="I240">
        <f t="shared" si="24"/>
        <v>129.05000000000001</v>
      </c>
      <c r="K240">
        <f t="shared" si="25"/>
        <v>-196</v>
      </c>
      <c r="L240">
        <f t="shared" si="26"/>
        <v>-428</v>
      </c>
      <c r="N240">
        <f t="shared" si="27"/>
        <v>-1.5187911662146454</v>
      </c>
      <c r="O240">
        <f t="shared" si="28"/>
        <v>-3.3165439752034094</v>
      </c>
      <c r="Q240">
        <f t="shared" si="29"/>
        <v>3099.5738086013171</v>
      </c>
      <c r="R240">
        <f t="shared" si="29"/>
        <v>3053.2020456453706</v>
      </c>
      <c r="S240">
        <f t="shared" si="29"/>
        <v>3000.0750018750468</v>
      </c>
      <c r="U240">
        <f t="shared" si="30"/>
        <v>-99.498806726270232</v>
      </c>
      <c r="V240">
        <f t="shared" si="31"/>
        <v>-97.245793797897932</v>
      </c>
      <c r="W240">
        <f t="shared" si="31"/>
        <v>-86.109823758924904</v>
      </c>
    </row>
    <row r="241" spans="6:23" x14ac:dyDescent="0.25">
      <c r="F241">
        <v>13532</v>
      </c>
      <c r="G241">
        <v>13727</v>
      </c>
      <c r="H241">
        <v>13959</v>
      </c>
      <c r="I241">
        <f t="shared" si="24"/>
        <v>135.32</v>
      </c>
      <c r="K241">
        <f t="shared" si="25"/>
        <v>-195</v>
      </c>
      <c r="L241">
        <f t="shared" si="26"/>
        <v>-427</v>
      </c>
      <c r="N241">
        <f t="shared" si="27"/>
        <v>-1.4410286727756429</v>
      </c>
      <c r="O241">
        <f t="shared" si="28"/>
        <v>-3.155483298847177</v>
      </c>
      <c r="Q241">
        <f t="shared" si="29"/>
        <v>2955.9562518474727</v>
      </c>
      <c r="R241">
        <f t="shared" si="29"/>
        <v>2913.9651781161219</v>
      </c>
      <c r="S241">
        <f t="shared" si="29"/>
        <v>2865.5347804283974</v>
      </c>
      <c r="U241">
        <f t="shared" si="30"/>
        <v>-90.42147141907526</v>
      </c>
      <c r="V241">
        <f t="shared" si="31"/>
        <v>-88.906911289368963</v>
      </c>
      <c r="W241">
        <f t="shared" si="31"/>
        <v>-77.884073062030438</v>
      </c>
    </row>
    <row r="242" spans="6:23" x14ac:dyDescent="0.25">
      <c r="F242">
        <v>14159</v>
      </c>
      <c r="G242">
        <v>14349</v>
      </c>
      <c r="H242">
        <v>14585</v>
      </c>
      <c r="I242">
        <f t="shared" si="24"/>
        <v>141.59</v>
      </c>
      <c r="K242">
        <f t="shared" si="25"/>
        <v>-190</v>
      </c>
      <c r="L242">
        <f t="shared" si="26"/>
        <v>-426</v>
      </c>
      <c r="N242">
        <f t="shared" si="27"/>
        <v>-1.3419026767427078</v>
      </c>
      <c r="O242">
        <f t="shared" si="28"/>
        <v>-3.0086870541704922</v>
      </c>
      <c r="Q242">
        <f t="shared" si="29"/>
        <v>2825.058266826753</v>
      </c>
      <c r="R242">
        <f t="shared" si="29"/>
        <v>2787.650707366367</v>
      </c>
      <c r="S242">
        <f t="shared" si="29"/>
        <v>2742.5437092903667</v>
      </c>
      <c r="U242">
        <f t="shared" si="30"/>
        <v>-82.514557536386292</v>
      </c>
      <c r="V242">
        <f t="shared" si="31"/>
        <v>-82.205999892576529</v>
      </c>
      <c r="W242">
        <f t="shared" si="31"/>
        <v>-71.603538350195777</v>
      </c>
    </row>
    <row r="243" spans="6:23" x14ac:dyDescent="0.25">
      <c r="F243">
        <v>14785</v>
      </c>
      <c r="G243">
        <v>14976</v>
      </c>
      <c r="H243">
        <v>15212</v>
      </c>
      <c r="I243">
        <f t="shared" si="24"/>
        <v>147.85</v>
      </c>
      <c r="K243">
        <f t="shared" si="25"/>
        <v>-191</v>
      </c>
      <c r="L243">
        <f t="shared" si="26"/>
        <v>-427</v>
      </c>
      <c r="N243">
        <f t="shared" si="27"/>
        <v>-1.2918498478187352</v>
      </c>
      <c r="O243">
        <f t="shared" si="28"/>
        <v>-2.8880622252282722</v>
      </c>
      <c r="Q243">
        <f t="shared" si="29"/>
        <v>2705.4447074737905</v>
      </c>
      <c r="R243">
        <f t="shared" si="29"/>
        <v>2670.9401709401709</v>
      </c>
      <c r="S243">
        <f t="shared" si="29"/>
        <v>2629.503023928477</v>
      </c>
      <c r="U243">
        <f t="shared" si="30"/>
        <v>-75.941683545313481</v>
      </c>
      <c r="V243">
        <f t="shared" si="31"/>
        <v>-74.886173017014244</v>
      </c>
      <c r="W243">
        <f t="shared" si="31"/>
        <v>-65.729148784264453</v>
      </c>
    </row>
    <row r="244" spans="6:23" x14ac:dyDescent="0.25">
      <c r="F244">
        <v>15408</v>
      </c>
      <c r="G244">
        <v>15602</v>
      </c>
      <c r="H244">
        <v>15838</v>
      </c>
      <c r="I244">
        <f t="shared" si="24"/>
        <v>154.08000000000001</v>
      </c>
      <c r="K244">
        <f t="shared" si="25"/>
        <v>-194</v>
      </c>
      <c r="L244">
        <f t="shared" si="26"/>
        <v>-430</v>
      </c>
      <c r="N244">
        <f t="shared" si="27"/>
        <v>-1.2590861889927309</v>
      </c>
      <c r="O244">
        <f t="shared" si="28"/>
        <v>-2.7907580477673934</v>
      </c>
      <c r="Q244">
        <f t="shared" si="29"/>
        <v>2596.0539979231567</v>
      </c>
      <c r="R244">
        <f t="shared" si="29"/>
        <v>2563.7738751442125</v>
      </c>
      <c r="S244">
        <f t="shared" si="29"/>
        <v>2525.5714105316329</v>
      </c>
      <c r="U244">
        <f t="shared" si="30"/>
        <v>-70.482587391523793</v>
      </c>
      <c r="V244">
        <f t="shared" si="31"/>
        <v>-69.230688365291371</v>
      </c>
      <c r="W244">
        <f t="shared" si="31"/>
        <v>-60.695886745584176</v>
      </c>
    </row>
    <row r="245" spans="6:23" x14ac:dyDescent="0.25">
      <c r="F245">
        <v>16035</v>
      </c>
      <c r="G245">
        <v>16228</v>
      </c>
      <c r="H245">
        <v>16464</v>
      </c>
      <c r="I245">
        <f t="shared" si="24"/>
        <v>160.35</v>
      </c>
      <c r="K245">
        <f t="shared" si="25"/>
        <v>-193</v>
      </c>
      <c r="L245">
        <f t="shared" si="26"/>
        <v>-429</v>
      </c>
      <c r="N245">
        <f t="shared" si="27"/>
        <v>-1.2036170876208294</v>
      </c>
      <c r="O245">
        <f t="shared" si="28"/>
        <v>-2.6753975678203932</v>
      </c>
      <c r="Q245">
        <f t="shared" si="29"/>
        <v>2494.5431867789212</v>
      </c>
      <c r="R245">
        <f t="shared" si="29"/>
        <v>2464.8755237860487</v>
      </c>
      <c r="S245">
        <f t="shared" si="29"/>
        <v>2429.5432458697765</v>
      </c>
      <c r="U245">
        <f t="shared" si="30"/>
        <v>-64.999940909144698</v>
      </c>
      <c r="V245">
        <f t="shared" si="31"/>
        <v>-63.62687448841416</v>
      </c>
      <c r="W245">
        <f t="shared" si="31"/>
        <v>-56.219405831803215</v>
      </c>
    </row>
    <row r="246" spans="6:23" x14ac:dyDescent="0.25">
      <c r="F246">
        <v>16658</v>
      </c>
      <c r="G246">
        <v>16854</v>
      </c>
      <c r="H246">
        <v>17090</v>
      </c>
      <c r="I246">
        <f t="shared" si="24"/>
        <v>166.58</v>
      </c>
      <c r="K246">
        <f t="shared" si="25"/>
        <v>-196</v>
      </c>
      <c r="L246">
        <f t="shared" si="26"/>
        <v>-432</v>
      </c>
      <c r="N246">
        <f t="shared" si="27"/>
        <v>-1.176611838155841</v>
      </c>
      <c r="O246">
        <f t="shared" si="28"/>
        <v>-2.5933485412414452</v>
      </c>
      <c r="Q246">
        <f t="shared" si="29"/>
        <v>2401.2486492976345</v>
      </c>
      <c r="R246">
        <f t="shared" si="29"/>
        <v>2373.3238400379732</v>
      </c>
      <c r="S246">
        <f t="shared" si="29"/>
        <v>2340.5500292568754</v>
      </c>
      <c r="U246">
        <f t="shared" si="30"/>
        <v>-60.698620040759124</v>
      </c>
      <c r="V246">
        <f t="shared" si="31"/>
        <v>-59.044737978264493</v>
      </c>
      <c r="W246">
        <f t="shared" si="31"/>
        <v>-52.220509806074915</v>
      </c>
    </row>
    <row r="247" spans="6:23" x14ac:dyDescent="0.25">
      <c r="F247">
        <v>17284</v>
      </c>
      <c r="G247">
        <v>17480</v>
      </c>
      <c r="H247">
        <v>17712</v>
      </c>
      <c r="I247">
        <f t="shared" si="24"/>
        <v>172.84</v>
      </c>
      <c r="K247">
        <f t="shared" si="25"/>
        <v>-196</v>
      </c>
      <c r="L247">
        <f t="shared" si="26"/>
        <v>-428</v>
      </c>
      <c r="N247">
        <f t="shared" si="27"/>
        <v>-1.1339967600092571</v>
      </c>
      <c r="O247">
        <f t="shared" si="28"/>
        <v>-2.4762786392038878</v>
      </c>
      <c r="Q247">
        <f t="shared" si="29"/>
        <v>2314.2791020597087</v>
      </c>
      <c r="R247">
        <f t="shared" si="29"/>
        <v>2288.3295194508005</v>
      </c>
      <c r="S247">
        <f t="shared" si="29"/>
        <v>2258.3559168925021</v>
      </c>
      <c r="U247">
        <f t="shared" si="30"/>
        <v>-55.923185167206611</v>
      </c>
      <c r="V247">
        <f t="shared" si="31"/>
        <v>-55.065045105426179</v>
      </c>
      <c r="W247">
        <f t="shared" si="31"/>
        <v>-49.143501118725453</v>
      </c>
    </row>
    <row r="248" spans="6:23" x14ac:dyDescent="0.25">
      <c r="F248">
        <v>17911</v>
      </c>
      <c r="G248">
        <v>18106</v>
      </c>
      <c r="H248">
        <v>18338</v>
      </c>
      <c r="I248">
        <f t="shared" si="24"/>
        <v>179.11</v>
      </c>
      <c r="K248">
        <f t="shared" si="25"/>
        <v>-195</v>
      </c>
      <c r="L248">
        <f t="shared" si="26"/>
        <v>-427</v>
      </c>
      <c r="N248">
        <f t="shared" si="27"/>
        <v>-1.0887164312433699</v>
      </c>
      <c r="O248">
        <f t="shared" si="28"/>
        <v>-2.3840098263636871</v>
      </c>
      <c r="Q248">
        <f t="shared" si="29"/>
        <v>2233.2644743453743</v>
      </c>
      <c r="R248">
        <f t="shared" si="29"/>
        <v>2209.2124157737767</v>
      </c>
      <c r="S248">
        <f t="shared" si="29"/>
        <v>2181.2629512487729</v>
      </c>
      <c r="U248">
        <f t="shared" si="30"/>
        <v>-52.001523096601431</v>
      </c>
      <c r="V248">
        <f t="shared" si="31"/>
        <v>-51.48234780527946</v>
      </c>
      <c r="W248">
        <f t="shared" si="31"/>
        <v>-45.537605528232689</v>
      </c>
    </row>
    <row r="249" spans="6:23" x14ac:dyDescent="0.25">
      <c r="F249">
        <v>18538</v>
      </c>
      <c r="G249">
        <v>18729</v>
      </c>
      <c r="H249">
        <v>18964</v>
      </c>
      <c r="I249">
        <f t="shared" si="24"/>
        <v>185.38</v>
      </c>
      <c r="K249">
        <f t="shared" si="25"/>
        <v>-191</v>
      </c>
      <c r="L249">
        <f t="shared" si="26"/>
        <v>-426</v>
      </c>
      <c r="N249">
        <f t="shared" si="27"/>
        <v>-1.0303161074549574</v>
      </c>
      <c r="O249">
        <f t="shared" si="28"/>
        <v>-2.2979825223864494</v>
      </c>
      <c r="Q249">
        <f t="shared" si="29"/>
        <v>2157.7300679684972</v>
      </c>
      <c r="R249">
        <f t="shared" si="29"/>
        <v>2135.7253457205402</v>
      </c>
      <c r="S249">
        <f t="shared" si="29"/>
        <v>2109.2596498628982</v>
      </c>
      <c r="U249">
        <f t="shared" si="30"/>
        <v>-48.470418105599038</v>
      </c>
      <c r="V249">
        <f t="shared" si="31"/>
        <v>-48.478424409749096</v>
      </c>
      <c r="W249">
        <f t="shared" si="31"/>
        <v>-42.503423759766974</v>
      </c>
    </row>
    <row r="250" spans="6:23" x14ac:dyDescent="0.25">
      <c r="F250">
        <v>19164</v>
      </c>
      <c r="G250">
        <v>19354</v>
      </c>
      <c r="H250">
        <v>19590</v>
      </c>
      <c r="I250">
        <f t="shared" si="24"/>
        <v>191.64</v>
      </c>
      <c r="K250">
        <f t="shared" si="25"/>
        <v>-190</v>
      </c>
      <c r="L250">
        <f t="shared" si="26"/>
        <v>-426</v>
      </c>
      <c r="N250">
        <f t="shared" si="27"/>
        <v>-0.99144228762262587</v>
      </c>
      <c r="O250">
        <f t="shared" si="28"/>
        <v>-2.2229179711959928</v>
      </c>
      <c r="Q250">
        <f t="shared" si="29"/>
        <v>2087.2469213107911</v>
      </c>
      <c r="R250">
        <f t="shared" si="29"/>
        <v>2066.7562261031312</v>
      </c>
      <c r="S250">
        <f t="shared" si="29"/>
        <v>2041.858090862685</v>
      </c>
      <c r="U250">
        <f t="shared" si="30"/>
        <v>-45.388830448106091</v>
      </c>
      <c r="V250">
        <f t="shared" si="31"/>
        <v>-45.226939197587399</v>
      </c>
      <c r="W250">
        <f t="shared" si="31"/>
        <v>-39.956284146304597</v>
      </c>
    </row>
    <row r="251" spans="6:23" x14ac:dyDescent="0.25">
      <c r="F251">
        <v>19787</v>
      </c>
      <c r="G251">
        <v>19981</v>
      </c>
      <c r="H251">
        <v>20217</v>
      </c>
      <c r="I251">
        <f t="shared" si="24"/>
        <v>197.87</v>
      </c>
      <c r="K251">
        <f t="shared" si="25"/>
        <v>-194</v>
      </c>
      <c r="L251">
        <f t="shared" si="26"/>
        <v>-430</v>
      </c>
      <c r="N251">
        <f t="shared" si="27"/>
        <v>-0.98044170414918885</v>
      </c>
      <c r="O251">
        <f t="shared" si="28"/>
        <v>-2.1731439834234596</v>
      </c>
      <c r="Q251">
        <f t="shared" si="29"/>
        <v>2021.5292869055438</v>
      </c>
      <c r="R251">
        <f t="shared" si="29"/>
        <v>2001.9018067163804</v>
      </c>
      <c r="S251">
        <f t="shared" si="29"/>
        <v>1978.5329178414208</v>
      </c>
      <c r="U251">
        <f t="shared" si="30"/>
        <v>-42.996369064122973</v>
      </c>
      <c r="V251">
        <f t="shared" si="31"/>
        <v>-42.462206442058914</v>
      </c>
      <c r="W251">
        <f t="shared" si="31"/>
        <v>-37.444938028735805</v>
      </c>
    </row>
    <row r="252" spans="6:23" x14ac:dyDescent="0.25">
      <c r="F252">
        <v>20414</v>
      </c>
      <c r="G252">
        <v>20607</v>
      </c>
      <c r="H252">
        <v>20839</v>
      </c>
      <c r="I252">
        <f t="shared" si="24"/>
        <v>204.14</v>
      </c>
      <c r="K252">
        <f t="shared" si="25"/>
        <v>-193</v>
      </c>
      <c r="L252">
        <f t="shared" si="26"/>
        <v>-425</v>
      </c>
      <c r="N252">
        <f t="shared" si="27"/>
        <v>-0.94542960713236024</v>
      </c>
      <c r="O252">
        <f t="shared" si="28"/>
        <v>-2.0819045752914667</v>
      </c>
      <c r="Q252">
        <f t="shared" si="29"/>
        <v>1959.4396002743215</v>
      </c>
      <c r="R252">
        <f t="shared" si="29"/>
        <v>1941.087979812685</v>
      </c>
      <c r="S252">
        <f t="shared" si="29"/>
        <v>1919.4779020106532</v>
      </c>
      <c r="U252">
        <f t="shared" si="30"/>
        <v>-39.961698263668268</v>
      </c>
      <c r="V252">
        <f t="shared" si="31"/>
        <v>-40.037649505190075</v>
      </c>
      <c r="W252">
        <f t="shared" si="31"/>
        <v>-35.617872810822973</v>
      </c>
    </row>
    <row r="253" spans="6:23" x14ac:dyDescent="0.25">
      <c r="F253">
        <v>21041</v>
      </c>
      <c r="G253">
        <v>21233</v>
      </c>
      <c r="H253">
        <v>21465</v>
      </c>
      <c r="I253">
        <f t="shared" si="24"/>
        <v>210.41</v>
      </c>
      <c r="K253">
        <f t="shared" si="25"/>
        <v>-192</v>
      </c>
      <c r="L253">
        <f t="shared" si="26"/>
        <v>-424</v>
      </c>
      <c r="N253">
        <f t="shared" si="27"/>
        <v>-0.91250415854759759</v>
      </c>
      <c r="O253">
        <f t="shared" si="28"/>
        <v>-2.0151133501259446</v>
      </c>
      <c r="Q253">
        <f t="shared" si="29"/>
        <v>1901.050330307495</v>
      </c>
      <c r="R253">
        <f t="shared" si="29"/>
        <v>1883.8600291998303</v>
      </c>
      <c r="S253">
        <f t="shared" si="29"/>
        <v>1863.498718844631</v>
      </c>
      <c r="U253">
        <f t="shared" si="30"/>
        <v>-37.551611462864003</v>
      </c>
      <c r="V253">
        <f t="shared" si="31"/>
        <v>-37.734584975895132</v>
      </c>
      <c r="W253">
        <f t="shared" si="31"/>
        <v>-33.588841906070229</v>
      </c>
    </row>
    <row r="254" spans="6:23" x14ac:dyDescent="0.25">
      <c r="F254">
        <v>21667</v>
      </c>
      <c r="G254">
        <v>21859</v>
      </c>
      <c r="H254">
        <v>22087</v>
      </c>
      <c r="I254">
        <f t="shared" si="24"/>
        <v>216.67</v>
      </c>
      <c r="K254">
        <f t="shared" si="25"/>
        <v>-192</v>
      </c>
      <c r="L254">
        <f t="shared" si="26"/>
        <v>-420</v>
      </c>
      <c r="N254">
        <f t="shared" si="27"/>
        <v>-0.88614021322748882</v>
      </c>
      <c r="O254">
        <f t="shared" si="28"/>
        <v>-1.9384317164351319</v>
      </c>
      <c r="Q254">
        <f t="shared" si="29"/>
        <v>1846.1254442239351</v>
      </c>
      <c r="R254">
        <f t="shared" si="29"/>
        <v>1829.9098769385607</v>
      </c>
      <c r="S254">
        <f t="shared" si="29"/>
        <v>1811.0200570471318</v>
      </c>
      <c r="U254">
        <f t="shared" si="30"/>
        <v>-35.105387176803333</v>
      </c>
      <c r="V254">
        <f t="shared" si="31"/>
        <v>-35.70515818015042</v>
      </c>
      <c r="W254">
        <f t="shared" si="31"/>
        <v>-32.372718348212175</v>
      </c>
    </row>
    <row r="255" spans="6:23" x14ac:dyDescent="0.25">
      <c r="F255">
        <v>22294</v>
      </c>
      <c r="G255">
        <v>22489</v>
      </c>
      <c r="H255">
        <v>22709</v>
      </c>
      <c r="I255">
        <f t="shared" si="24"/>
        <v>222.94</v>
      </c>
      <c r="K255">
        <f t="shared" si="25"/>
        <v>-195</v>
      </c>
      <c r="L255">
        <f t="shared" si="26"/>
        <v>-415</v>
      </c>
      <c r="N255">
        <f t="shared" si="27"/>
        <v>-0.874674800394725</v>
      </c>
      <c r="O255">
        <f t="shared" si="28"/>
        <v>-1.8614873957118507</v>
      </c>
      <c r="Q255">
        <f t="shared" si="29"/>
        <v>1794.2047187584103</v>
      </c>
      <c r="R255">
        <f t="shared" si="29"/>
        <v>1778.6473386989196</v>
      </c>
      <c r="S255">
        <f t="shared" si="29"/>
        <v>1761.4161786076004</v>
      </c>
      <c r="U255">
        <f t="shared" si="30"/>
        <v>-32.788540150809922</v>
      </c>
      <c r="V255">
        <f t="shared" si="31"/>
        <v>-33.21818130484553</v>
      </c>
      <c r="W255">
        <f t="shared" si="31"/>
        <v>-31.237537662922932</v>
      </c>
    </row>
    <row r="256" spans="6:23" x14ac:dyDescent="0.25">
      <c r="F256">
        <v>22917</v>
      </c>
      <c r="G256">
        <v>23119</v>
      </c>
      <c r="H256">
        <v>23332</v>
      </c>
      <c r="I256">
        <f t="shared" si="24"/>
        <v>229.17</v>
      </c>
      <c r="K256">
        <f t="shared" si="25"/>
        <v>-202</v>
      </c>
      <c r="L256">
        <f t="shared" si="26"/>
        <v>-415</v>
      </c>
      <c r="N256">
        <f t="shared" si="27"/>
        <v>-0.88144172448400759</v>
      </c>
      <c r="O256">
        <f t="shared" si="28"/>
        <v>-1.8108827507963521</v>
      </c>
      <c r="Q256">
        <f t="shared" si="29"/>
        <v>1745.4291573940741</v>
      </c>
      <c r="R256">
        <f t="shared" si="29"/>
        <v>1730.1786409446775</v>
      </c>
      <c r="S256">
        <f t="shared" si="29"/>
        <v>1714.3836790673754</v>
      </c>
      <c r="U256">
        <f t="shared" si="30"/>
        <v>-31.045478326698685</v>
      </c>
      <c r="V256">
        <f t="shared" si="31"/>
        <v>-31.231987869584145</v>
      </c>
      <c r="W256">
        <f t="shared" si="31"/>
        <v>-29.818507452298491</v>
      </c>
    </row>
    <row r="257" spans="6:23" x14ac:dyDescent="0.25">
      <c r="F257">
        <v>23544</v>
      </c>
      <c r="G257">
        <v>23745</v>
      </c>
      <c r="H257">
        <v>23958</v>
      </c>
      <c r="I257">
        <f t="shared" si="24"/>
        <v>235.44</v>
      </c>
      <c r="K257">
        <f t="shared" si="25"/>
        <v>-201</v>
      </c>
      <c r="L257">
        <f t="shared" si="26"/>
        <v>-414</v>
      </c>
      <c r="N257">
        <f t="shared" si="27"/>
        <v>-0.85372069317023447</v>
      </c>
      <c r="O257">
        <f t="shared" si="28"/>
        <v>-1.7584097859327217</v>
      </c>
      <c r="Q257">
        <f t="shared" si="29"/>
        <v>1698.9466530750933</v>
      </c>
      <c r="R257">
        <f t="shared" si="29"/>
        <v>1684.5651716150769</v>
      </c>
      <c r="S257">
        <f t="shared" si="29"/>
        <v>1669.5884464479504</v>
      </c>
      <c r="U257">
        <f t="shared" si="30"/>
        <v>-29.358206627142863</v>
      </c>
      <c r="V257">
        <f t="shared" si="31"/>
        <v>-29.347096633698129</v>
      </c>
      <c r="W257">
        <f t="shared" si="31"/>
        <v>-28.293464707357089</v>
      </c>
    </row>
    <row r="258" spans="6:23" x14ac:dyDescent="0.25">
      <c r="F258">
        <v>24166</v>
      </c>
      <c r="G258">
        <v>24371</v>
      </c>
      <c r="H258">
        <v>24584</v>
      </c>
      <c r="I258">
        <f t="shared" ref="I258:I312" si="32">F258/100</f>
        <v>241.66</v>
      </c>
      <c r="K258">
        <f t="shared" ref="K258:K312" si="33">F258-G258</f>
        <v>-205</v>
      </c>
      <c r="L258">
        <f t="shared" ref="L258:L312" si="34">F258-H258</f>
        <v>-418</v>
      </c>
      <c r="N258">
        <f t="shared" ref="N258:N312" si="35">K258/I258</f>
        <v>-0.8482992634279567</v>
      </c>
      <c r="O258">
        <f t="shared" ref="O258:O312" si="36">L258/I258</f>
        <v>-1.7297028883555408</v>
      </c>
      <c r="Q258">
        <f t="shared" ref="Q258:S312" si="37">(1000000/F258/3)*120</f>
        <v>1655.2180749813788</v>
      </c>
      <c r="R258">
        <f t="shared" si="37"/>
        <v>1641.2949817405934</v>
      </c>
      <c r="S258">
        <f t="shared" si="37"/>
        <v>1627.0745200130164</v>
      </c>
      <c r="U258">
        <f t="shared" ref="U258:U311" si="38">S258-Q258</f>
        <v>-28.143554968362423</v>
      </c>
      <c r="V258">
        <f t="shared" ref="V258:W311" si="39">Q259-R258</f>
        <v>-27.936372455714718</v>
      </c>
      <c r="W258">
        <f t="shared" si="39"/>
        <v>-26.626394537883016</v>
      </c>
    </row>
    <row r="259" spans="6:23" x14ac:dyDescent="0.25">
      <c r="F259">
        <v>24793</v>
      </c>
      <c r="G259">
        <v>24993</v>
      </c>
      <c r="H259">
        <v>25210</v>
      </c>
      <c r="I259">
        <f t="shared" si="32"/>
        <v>247.93</v>
      </c>
      <c r="K259">
        <f t="shared" si="33"/>
        <v>-200</v>
      </c>
      <c r="L259">
        <f t="shared" si="34"/>
        <v>-417</v>
      </c>
      <c r="N259">
        <f t="shared" si="35"/>
        <v>-0.80667930464243942</v>
      </c>
      <c r="O259">
        <f t="shared" si="36"/>
        <v>-1.6819263501794861</v>
      </c>
      <c r="Q259">
        <f t="shared" si="37"/>
        <v>1613.3586092848786</v>
      </c>
      <c r="R259">
        <f t="shared" si="37"/>
        <v>1600.4481254751333</v>
      </c>
      <c r="S259">
        <f t="shared" si="37"/>
        <v>1586.6719555731852</v>
      </c>
      <c r="U259">
        <f t="shared" si="38"/>
        <v>-26.686653711693452</v>
      </c>
      <c r="V259">
        <f t="shared" si="39"/>
        <v>-26.88400273713205</v>
      </c>
      <c r="W259">
        <f t="shared" si="39"/>
        <v>-25.330763489184847</v>
      </c>
    </row>
    <row r="260" spans="6:23" x14ac:dyDescent="0.25">
      <c r="F260">
        <v>25420</v>
      </c>
      <c r="G260">
        <v>25619</v>
      </c>
      <c r="H260">
        <v>25836</v>
      </c>
      <c r="I260">
        <f t="shared" si="32"/>
        <v>254.2</v>
      </c>
      <c r="K260">
        <f t="shared" si="33"/>
        <v>-199</v>
      </c>
      <c r="L260">
        <f t="shared" si="34"/>
        <v>-416</v>
      </c>
      <c r="N260">
        <f t="shared" si="35"/>
        <v>-0.78284815106215577</v>
      </c>
      <c r="O260">
        <f t="shared" si="36"/>
        <v>-1.6365066876475216</v>
      </c>
      <c r="Q260">
        <f t="shared" si="37"/>
        <v>1573.5641227380013</v>
      </c>
      <c r="R260">
        <f t="shared" si="37"/>
        <v>1561.3411920840003</v>
      </c>
      <c r="S260">
        <f t="shared" si="37"/>
        <v>1548.2272797646697</v>
      </c>
      <c r="U260">
        <f t="shared" si="38"/>
        <v>-25.336842973331613</v>
      </c>
      <c r="V260">
        <f t="shared" si="39"/>
        <v>-25.419831257674559</v>
      </c>
      <c r="W260">
        <f t="shared" si="39"/>
        <v>-24.127451225900359</v>
      </c>
    </row>
    <row r="261" spans="6:23" x14ac:dyDescent="0.25">
      <c r="F261">
        <v>26043</v>
      </c>
      <c r="G261">
        <v>26245</v>
      </c>
      <c r="H261">
        <v>26462</v>
      </c>
      <c r="I261">
        <f t="shared" si="32"/>
        <v>260.43</v>
      </c>
      <c r="K261">
        <f t="shared" si="33"/>
        <v>-202</v>
      </c>
      <c r="L261">
        <f t="shared" si="34"/>
        <v>-419</v>
      </c>
      <c r="N261">
        <f t="shared" si="35"/>
        <v>-0.7756402872172945</v>
      </c>
      <c r="O261">
        <f t="shared" si="36"/>
        <v>-1.6088776254655761</v>
      </c>
      <c r="Q261">
        <f t="shared" si="37"/>
        <v>1535.9213608263258</v>
      </c>
      <c r="R261">
        <f t="shared" si="37"/>
        <v>1524.0998285387693</v>
      </c>
      <c r="S261">
        <f t="shared" si="37"/>
        <v>1511.6015418335728</v>
      </c>
      <c r="U261">
        <f t="shared" si="38"/>
        <v>-24.319818992752971</v>
      </c>
      <c r="V261">
        <f t="shared" si="39"/>
        <v>-24.231067055399308</v>
      </c>
      <c r="W261">
        <f t="shared" si="39"/>
        <v>-23.06328640040806</v>
      </c>
    </row>
    <row r="262" spans="6:23" x14ac:dyDescent="0.25">
      <c r="F262">
        <v>26669</v>
      </c>
      <c r="G262">
        <v>26872</v>
      </c>
      <c r="H262">
        <v>27085</v>
      </c>
      <c r="I262">
        <f t="shared" si="32"/>
        <v>266.69</v>
      </c>
      <c r="K262">
        <f t="shared" si="33"/>
        <v>-203</v>
      </c>
      <c r="L262">
        <f t="shared" si="34"/>
        <v>-416</v>
      </c>
      <c r="N262">
        <f t="shared" si="35"/>
        <v>-0.76118339645281041</v>
      </c>
      <c r="O262">
        <f t="shared" si="36"/>
        <v>-1.5598635119427051</v>
      </c>
      <c r="Q262">
        <f t="shared" si="37"/>
        <v>1499.86876148337</v>
      </c>
      <c r="R262">
        <f t="shared" si="37"/>
        <v>1488.5382554331647</v>
      </c>
      <c r="S262">
        <f t="shared" si="37"/>
        <v>1476.8321949418498</v>
      </c>
      <c r="U262">
        <f t="shared" si="38"/>
        <v>-23.036566541520187</v>
      </c>
      <c r="V262">
        <f t="shared" si="39"/>
        <v>-23.122077238557495</v>
      </c>
      <c r="W262">
        <f t="shared" si="39"/>
        <v>-22.180947578405494</v>
      </c>
    </row>
    <row r="263" spans="6:23" x14ac:dyDescent="0.25">
      <c r="F263">
        <v>27296</v>
      </c>
      <c r="G263">
        <v>27498</v>
      </c>
      <c r="H263">
        <v>27711</v>
      </c>
      <c r="I263">
        <f t="shared" si="32"/>
        <v>272.95999999999998</v>
      </c>
      <c r="K263">
        <f t="shared" si="33"/>
        <v>-202</v>
      </c>
      <c r="L263">
        <f t="shared" si="34"/>
        <v>-415</v>
      </c>
      <c r="N263">
        <f t="shared" si="35"/>
        <v>-0.74003516998827668</v>
      </c>
      <c r="O263">
        <f t="shared" si="36"/>
        <v>-1.5203692848769053</v>
      </c>
      <c r="Q263">
        <f t="shared" si="37"/>
        <v>1465.4161781946073</v>
      </c>
      <c r="R263">
        <f t="shared" si="37"/>
        <v>1454.6512473634443</v>
      </c>
      <c r="S263">
        <f t="shared" si="37"/>
        <v>1443.4701021255096</v>
      </c>
      <c r="U263">
        <f t="shared" si="38"/>
        <v>-21.946076069097671</v>
      </c>
      <c r="V263">
        <f t="shared" si="39"/>
        <v>-22.140414000267128</v>
      </c>
      <c r="W263">
        <f t="shared" si="39"/>
        <v>-20.994995439876448</v>
      </c>
    </row>
    <row r="264" spans="6:23" x14ac:dyDescent="0.25">
      <c r="F264">
        <v>27923</v>
      </c>
      <c r="G264">
        <v>28120</v>
      </c>
      <c r="H264">
        <v>28337</v>
      </c>
      <c r="I264">
        <f t="shared" si="32"/>
        <v>279.23</v>
      </c>
      <c r="K264">
        <f t="shared" si="33"/>
        <v>-197</v>
      </c>
      <c r="L264">
        <f t="shared" si="34"/>
        <v>-414</v>
      </c>
      <c r="N264">
        <f t="shared" si="35"/>
        <v>-0.70551158543136483</v>
      </c>
      <c r="O264">
        <f t="shared" si="36"/>
        <v>-1.4826487125308885</v>
      </c>
      <c r="Q264">
        <f t="shared" si="37"/>
        <v>1432.5108333631772</v>
      </c>
      <c r="R264">
        <f t="shared" si="37"/>
        <v>1422.4751066856331</v>
      </c>
      <c r="S264">
        <f t="shared" si="37"/>
        <v>1411.582030560751</v>
      </c>
      <c r="U264">
        <f t="shared" si="38"/>
        <v>-20.928802802426162</v>
      </c>
      <c r="V264">
        <f t="shared" si="39"/>
        <v>-21.375243292869754</v>
      </c>
      <c r="W264">
        <f t="shared" si="39"/>
        <v>-20.084083020223716</v>
      </c>
    </row>
    <row r="265" spans="6:23" x14ac:dyDescent="0.25">
      <c r="F265">
        <v>28549</v>
      </c>
      <c r="G265">
        <v>28746</v>
      </c>
      <c r="H265">
        <v>28964</v>
      </c>
      <c r="I265">
        <f t="shared" si="32"/>
        <v>285.49</v>
      </c>
      <c r="K265">
        <f t="shared" si="33"/>
        <v>-197</v>
      </c>
      <c r="L265">
        <f t="shared" si="34"/>
        <v>-415</v>
      </c>
      <c r="N265">
        <f t="shared" si="35"/>
        <v>-0.69004168272093591</v>
      </c>
      <c r="O265">
        <f t="shared" si="36"/>
        <v>-1.4536411082699918</v>
      </c>
      <c r="Q265">
        <f t="shared" si="37"/>
        <v>1401.0998633927634</v>
      </c>
      <c r="R265">
        <f t="shared" si="37"/>
        <v>1391.4979475405273</v>
      </c>
      <c r="S265">
        <f t="shared" si="37"/>
        <v>1381.0247203424942</v>
      </c>
      <c r="U265">
        <f t="shared" si="38"/>
        <v>-20.075143050269162</v>
      </c>
      <c r="V265">
        <f t="shared" si="39"/>
        <v>-20.367107380105153</v>
      </c>
      <c r="W265">
        <f t="shared" si="39"/>
        <v>-19.229874735984822</v>
      </c>
    </row>
    <row r="266" spans="6:23" x14ac:dyDescent="0.25">
      <c r="F266">
        <v>29173</v>
      </c>
      <c r="G266">
        <v>29373</v>
      </c>
      <c r="H266">
        <v>29587</v>
      </c>
      <c r="I266">
        <f t="shared" si="32"/>
        <v>291.73</v>
      </c>
      <c r="K266">
        <f t="shared" si="33"/>
        <v>-200</v>
      </c>
      <c r="L266">
        <f t="shared" si="34"/>
        <v>-414</v>
      </c>
      <c r="N266">
        <f t="shared" si="35"/>
        <v>-0.68556542008021115</v>
      </c>
      <c r="O266">
        <f t="shared" si="36"/>
        <v>-1.419120419566037</v>
      </c>
      <c r="Q266">
        <f t="shared" si="37"/>
        <v>1371.1308401604222</v>
      </c>
      <c r="R266">
        <f t="shared" si="37"/>
        <v>1361.7948456065094</v>
      </c>
      <c r="S266">
        <f t="shared" si="37"/>
        <v>1351.9451110284922</v>
      </c>
      <c r="U266">
        <f t="shared" si="38"/>
        <v>-19.185729131929975</v>
      </c>
      <c r="V266">
        <f t="shared" si="39"/>
        <v>-19.558007916499037</v>
      </c>
      <c r="W266">
        <f t="shared" si="39"/>
        <v>-18.478431027158649</v>
      </c>
    </row>
    <row r="267" spans="6:23" x14ac:dyDescent="0.25">
      <c r="F267">
        <v>29801</v>
      </c>
      <c r="G267">
        <v>29997</v>
      </c>
      <c r="H267">
        <v>30214</v>
      </c>
      <c r="I267">
        <f t="shared" si="32"/>
        <v>298.01</v>
      </c>
      <c r="K267">
        <f t="shared" si="33"/>
        <v>-196</v>
      </c>
      <c r="L267">
        <f t="shared" si="34"/>
        <v>-413</v>
      </c>
      <c r="N267">
        <f t="shared" si="35"/>
        <v>-0.65769605046810509</v>
      </c>
      <c r="O267">
        <f t="shared" si="36"/>
        <v>-1.3858595349149359</v>
      </c>
      <c r="Q267">
        <f t="shared" si="37"/>
        <v>1342.2368376900104</v>
      </c>
      <c r="R267">
        <f t="shared" si="37"/>
        <v>1333.4666800013335</v>
      </c>
      <c r="S267">
        <f t="shared" si="37"/>
        <v>1323.8895876083936</v>
      </c>
      <c r="U267">
        <f t="shared" si="38"/>
        <v>-18.347250081616721</v>
      </c>
      <c r="V267">
        <f t="shared" si="39"/>
        <v>-18.758380905195736</v>
      </c>
      <c r="W267">
        <f t="shared" si="39"/>
        <v>-17.724488339846175</v>
      </c>
    </row>
    <row r="268" spans="6:23" x14ac:dyDescent="0.25">
      <c r="F268">
        <v>30425</v>
      </c>
      <c r="G268">
        <v>30624</v>
      </c>
      <c r="H268">
        <v>30838</v>
      </c>
      <c r="I268">
        <f t="shared" si="32"/>
        <v>304.25</v>
      </c>
      <c r="K268">
        <f t="shared" si="33"/>
        <v>-199</v>
      </c>
      <c r="L268">
        <f t="shared" si="34"/>
        <v>-413</v>
      </c>
      <c r="N268">
        <f t="shared" si="35"/>
        <v>-0.65406737880032872</v>
      </c>
      <c r="O268">
        <f t="shared" si="36"/>
        <v>-1.3574363188167626</v>
      </c>
      <c r="Q268">
        <f t="shared" si="37"/>
        <v>1314.7082990961378</v>
      </c>
      <c r="R268">
        <f t="shared" si="37"/>
        <v>1306.1650992685475</v>
      </c>
      <c r="S268">
        <f t="shared" si="37"/>
        <v>1297.1009793112391</v>
      </c>
      <c r="U268">
        <f t="shared" si="38"/>
        <v>-17.607319784898664</v>
      </c>
      <c r="V268">
        <f t="shared" si="39"/>
        <v>-18.003306147331386</v>
      </c>
      <c r="W268">
        <f t="shared" si="39"/>
        <v>-16.978087513626406</v>
      </c>
    </row>
    <row r="269" spans="6:23" x14ac:dyDescent="0.25">
      <c r="F269">
        <v>31052</v>
      </c>
      <c r="G269">
        <v>31247</v>
      </c>
      <c r="H269">
        <v>31465</v>
      </c>
      <c r="I269">
        <f t="shared" si="32"/>
        <v>310.52</v>
      </c>
      <c r="K269">
        <f t="shared" si="33"/>
        <v>-195</v>
      </c>
      <c r="L269">
        <f t="shared" si="34"/>
        <v>-413</v>
      </c>
      <c r="N269">
        <f t="shared" si="35"/>
        <v>-0.62797887414659281</v>
      </c>
      <c r="O269">
        <f t="shared" si="36"/>
        <v>-1.3300270513976555</v>
      </c>
      <c r="Q269">
        <f t="shared" si="37"/>
        <v>1288.1617931212161</v>
      </c>
      <c r="R269">
        <f t="shared" si="37"/>
        <v>1280.1228917976127</v>
      </c>
      <c r="S269">
        <f t="shared" si="37"/>
        <v>1271.2537740346418</v>
      </c>
      <c r="U269">
        <f t="shared" si="38"/>
        <v>-16.908019086574313</v>
      </c>
      <c r="V269">
        <f t="shared" si="39"/>
        <v>-17.337186531796306</v>
      </c>
      <c r="W269">
        <f t="shared" si="39"/>
        <v>-16.312442541889141</v>
      </c>
    </row>
    <row r="270" spans="6:23" x14ac:dyDescent="0.25">
      <c r="F270">
        <v>31676</v>
      </c>
      <c r="G270">
        <v>31874</v>
      </c>
      <c r="H270">
        <v>32092</v>
      </c>
      <c r="I270">
        <f t="shared" si="32"/>
        <v>316.76</v>
      </c>
      <c r="K270">
        <f t="shared" si="33"/>
        <v>-198</v>
      </c>
      <c r="L270">
        <f t="shared" si="34"/>
        <v>-416</v>
      </c>
      <c r="N270">
        <f t="shared" si="35"/>
        <v>-0.62507892410657917</v>
      </c>
      <c r="O270">
        <f t="shared" si="36"/>
        <v>-1.3132971334764492</v>
      </c>
      <c r="Q270">
        <f t="shared" si="37"/>
        <v>1262.7857052658164</v>
      </c>
      <c r="R270">
        <f t="shared" si="37"/>
        <v>1254.9413314927526</v>
      </c>
      <c r="S270">
        <f t="shared" si="37"/>
        <v>1246.4165524118159</v>
      </c>
      <c r="U270">
        <f t="shared" si="38"/>
        <v>-16.369152854000504</v>
      </c>
      <c r="V270">
        <f t="shared" si="39"/>
        <v>-16.551238613495798</v>
      </c>
      <c r="W270">
        <f t="shared" si="39"/>
        <v>-15.685190299880787</v>
      </c>
    </row>
    <row r="271" spans="6:23" x14ac:dyDescent="0.25">
      <c r="F271">
        <v>32300</v>
      </c>
      <c r="G271">
        <v>32501</v>
      </c>
      <c r="H271">
        <v>32715</v>
      </c>
      <c r="I271">
        <f t="shared" si="32"/>
        <v>323</v>
      </c>
      <c r="K271">
        <f t="shared" si="33"/>
        <v>-201</v>
      </c>
      <c r="L271">
        <f t="shared" si="34"/>
        <v>-415</v>
      </c>
      <c r="N271">
        <f t="shared" si="35"/>
        <v>-0.62229102167182659</v>
      </c>
      <c r="O271">
        <f t="shared" si="36"/>
        <v>-1.2848297213622291</v>
      </c>
      <c r="Q271">
        <f t="shared" si="37"/>
        <v>1238.3900928792568</v>
      </c>
      <c r="R271">
        <f t="shared" si="37"/>
        <v>1230.7313621119351</v>
      </c>
      <c r="S271">
        <f t="shared" si="37"/>
        <v>1222.6807274950329</v>
      </c>
      <c r="U271">
        <f t="shared" si="38"/>
        <v>-15.709365384223929</v>
      </c>
      <c r="V271">
        <f t="shared" si="39"/>
        <v>-15.812154239258689</v>
      </c>
      <c r="W271">
        <f t="shared" si="39"/>
        <v>-14.98772305676107</v>
      </c>
    </row>
    <row r="272" spans="6:23" x14ac:dyDescent="0.25">
      <c r="F272">
        <v>32924</v>
      </c>
      <c r="G272">
        <v>33121</v>
      </c>
      <c r="H272">
        <v>33331</v>
      </c>
      <c r="I272">
        <f t="shared" si="32"/>
        <v>329.24</v>
      </c>
      <c r="K272">
        <f t="shared" si="33"/>
        <v>-197</v>
      </c>
      <c r="L272">
        <f t="shared" si="34"/>
        <v>-407</v>
      </c>
      <c r="N272">
        <f t="shared" si="35"/>
        <v>-0.59834770987729313</v>
      </c>
      <c r="O272">
        <f t="shared" si="36"/>
        <v>-1.2361802940104483</v>
      </c>
      <c r="Q272">
        <f t="shared" si="37"/>
        <v>1214.9192078726765</v>
      </c>
      <c r="R272">
        <f t="shared" si="37"/>
        <v>1207.6930044382718</v>
      </c>
      <c r="S272">
        <f t="shared" si="37"/>
        <v>1200.0840058804117</v>
      </c>
      <c r="U272">
        <f t="shared" si="38"/>
        <v>-14.835201992264729</v>
      </c>
      <c r="V272">
        <f t="shared" si="39"/>
        <v>-15.087160669637342</v>
      </c>
      <c r="W272">
        <f t="shared" si="39"/>
        <v>-14.406984301090006</v>
      </c>
    </row>
    <row r="273" spans="6:23" x14ac:dyDescent="0.25">
      <c r="F273">
        <v>33540</v>
      </c>
      <c r="G273">
        <v>33736</v>
      </c>
      <c r="H273">
        <v>33943</v>
      </c>
      <c r="I273">
        <f t="shared" si="32"/>
        <v>335.4</v>
      </c>
      <c r="K273">
        <f t="shared" si="33"/>
        <v>-196</v>
      </c>
      <c r="L273">
        <f t="shared" si="34"/>
        <v>-403</v>
      </c>
      <c r="N273">
        <f t="shared" si="35"/>
        <v>-0.58437686344663098</v>
      </c>
      <c r="O273">
        <f t="shared" si="36"/>
        <v>-1.2015503875968994</v>
      </c>
      <c r="Q273">
        <f t="shared" si="37"/>
        <v>1192.6058437686345</v>
      </c>
      <c r="R273">
        <f t="shared" si="37"/>
        <v>1185.6770215793217</v>
      </c>
      <c r="S273">
        <f t="shared" si="37"/>
        <v>1178.4462186606959</v>
      </c>
      <c r="U273">
        <f t="shared" si="38"/>
        <v>-14.159625107938609</v>
      </c>
      <c r="V273">
        <f t="shared" si="39"/>
        <v>-14.339647132046593</v>
      </c>
      <c r="W273">
        <f t="shared" si="39"/>
        <v>-13.793430773084992</v>
      </c>
    </row>
    <row r="274" spans="6:23" x14ac:dyDescent="0.25">
      <c r="F274">
        <v>34149</v>
      </c>
      <c r="G274">
        <v>34345</v>
      </c>
      <c r="H274">
        <v>34547</v>
      </c>
      <c r="I274">
        <f t="shared" si="32"/>
        <v>341.49</v>
      </c>
      <c r="K274">
        <f t="shared" si="33"/>
        <v>-196</v>
      </c>
      <c r="L274">
        <f t="shared" si="34"/>
        <v>-398</v>
      </c>
      <c r="N274">
        <f t="shared" si="35"/>
        <v>-0.57395531347916484</v>
      </c>
      <c r="O274">
        <f t="shared" si="36"/>
        <v>-1.1654806875750388</v>
      </c>
      <c r="Q274">
        <f t="shared" si="37"/>
        <v>1171.3373744472751</v>
      </c>
      <c r="R274">
        <f t="shared" si="37"/>
        <v>1164.6527878876109</v>
      </c>
      <c r="S274">
        <f t="shared" si="37"/>
        <v>1157.8429386053781</v>
      </c>
      <c r="U274">
        <f t="shared" si="38"/>
        <v>-13.49443584189703</v>
      </c>
      <c r="V274">
        <f t="shared" si="39"/>
        <v>-13.57365119696351</v>
      </c>
      <c r="W274">
        <f t="shared" si="39"/>
        <v>-13.187050781654989</v>
      </c>
    </row>
    <row r="275" spans="6:23" x14ac:dyDescent="0.25">
      <c r="F275">
        <v>34750</v>
      </c>
      <c r="G275">
        <v>34945</v>
      </c>
      <c r="H275">
        <v>35148</v>
      </c>
      <c r="I275">
        <f t="shared" si="32"/>
        <v>347.5</v>
      </c>
      <c r="K275">
        <f t="shared" si="33"/>
        <v>-195</v>
      </c>
      <c r="L275">
        <f t="shared" si="34"/>
        <v>-398</v>
      </c>
      <c r="N275">
        <f t="shared" si="35"/>
        <v>-0.5611510791366906</v>
      </c>
      <c r="O275">
        <f t="shared" si="36"/>
        <v>-1.1453237410071941</v>
      </c>
      <c r="Q275">
        <f t="shared" si="37"/>
        <v>1151.0791366906474</v>
      </c>
      <c r="R275">
        <f t="shared" si="37"/>
        <v>1144.6558878237231</v>
      </c>
      <c r="S275">
        <f t="shared" si="37"/>
        <v>1138.0448389666553</v>
      </c>
      <c r="U275">
        <f t="shared" si="38"/>
        <v>-13.03429772399204</v>
      </c>
      <c r="V275">
        <f t="shared" si="39"/>
        <v>-13.018125071580243</v>
      </c>
      <c r="W275">
        <f t="shared" si="39"/>
        <v>-12.36239398438488</v>
      </c>
    </row>
    <row r="276" spans="6:23" x14ac:dyDescent="0.25">
      <c r="F276">
        <v>35347</v>
      </c>
      <c r="G276">
        <v>35534</v>
      </c>
      <c r="H276">
        <v>35737</v>
      </c>
      <c r="I276">
        <f t="shared" si="32"/>
        <v>353.47</v>
      </c>
      <c r="K276">
        <f t="shared" si="33"/>
        <v>-187</v>
      </c>
      <c r="L276">
        <f t="shared" si="34"/>
        <v>-390</v>
      </c>
      <c r="N276">
        <f t="shared" si="35"/>
        <v>-0.52904065408662682</v>
      </c>
      <c r="O276">
        <f t="shared" si="36"/>
        <v>-1.1033468186833393</v>
      </c>
      <c r="Q276">
        <f t="shared" si="37"/>
        <v>1131.6377627521429</v>
      </c>
      <c r="R276">
        <f t="shared" si="37"/>
        <v>1125.6824449822705</v>
      </c>
      <c r="S276">
        <f t="shared" si="37"/>
        <v>1119.2881327475725</v>
      </c>
      <c r="U276">
        <f t="shared" si="38"/>
        <v>-12.349630004570372</v>
      </c>
      <c r="V276">
        <f t="shared" si="39"/>
        <v>-12.499576866610823</v>
      </c>
      <c r="W276">
        <f t="shared" si="39"/>
        <v>-11.623090656300974</v>
      </c>
    </row>
    <row r="277" spans="6:23" x14ac:dyDescent="0.25">
      <c r="F277">
        <v>35933</v>
      </c>
      <c r="G277">
        <v>36112</v>
      </c>
      <c r="H277">
        <v>36314</v>
      </c>
      <c r="I277">
        <f t="shared" si="32"/>
        <v>359.33</v>
      </c>
      <c r="K277">
        <f t="shared" si="33"/>
        <v>-179</v>
      </c>
      <c r="L277">
        <f t="shared" si="34"/>
        <v>-381</v>
      </c>
      <c r="N277">
        <f t="shared" si="35"/>
        <v>-0.49814933348175772</v>
      </c>
      <c r="O277">
        <f t="shared" si="36"/>
        <v>-1.0603066818801659</v>
      </c>
      <c r="Q277">
        <f t="shared" si="37"/>
        <v>1113.1828681156596</v>
      </c>
      <c r="R277">
        <f t="shared" si="37"/>
        <v>1107.6650420912715</v>
      </c>
      <c r="S277">
        <f t="shared" si="37"/>
        <v>1101.5035523489562</v>
      </c>
      <c r="U277">
        <f t="shared" si="38"/>
        <v>-11.679315766703439</v>
      </c>
      <c r="V277">
        <f t="shared" si="39"/>
        <v>-11.774631132367404</v>
      </c>
      <c r="W277">
        <f t="shared" si="39"/>
        <v>-10.842338988356232</v>
      </c>
    </row>
    <row r="278" spans="6:23" x14ac:dyDescent="0.25">
      <c r="F278">
        <v>36500</v>
      </c>
      <c r="G278">
        <v>36675</v>
      </c>
      <c r="H278">
        <v>36873</v>
      </c>
      <c r="I278">
        <f t="shared" si="32"/>
        <v>365</v>
      </c>
      <c r="K278">
        <f t="shared" si="33"/>
        <v>-175</v>
      </c>
      <c r="L278">
        <f t="shared" si="34"/>
        <v>-373</v>
      </c>
      <c r="N278">
        <f t="shared" si="35"/>
        <v>-0.47945205479452052</v>
      </c>
      <c r="O278">
        <f t="shared" si="36"/>
        <v>-1.021917808219178</v>
      </c>
      <c r="Q278">
        <f t="shared" si="37"/>
        <v>1095.8904109589041</v>
      </c>
      <c r="R278">
        <f t="shared" si="37"/>
        <v>1090.6612133606</v>
      </c>
      <c r="S278">
        <f t="shared" si="37"/>
        <v>1084.8045995715022</v>
      </c>
      <c r="U278">
        <f t="shared" si="38"/>
        <v>-11.085811387401918</v>
      </c>
      <c r="V278">
        <f t="shared" si="39"/>
        <v>-11.068219919127387</v>
      </c>
      <c r="W278">
        <f t="shared" si="39"/>
        <v>-10.171318178777256</v>
      </c>
    </row>
    <row r="279" spans="6:23" x14ac:dyDescent="0.25">
      <c r="F279">
        <v>37051</v>
      </c>
      <c r="G279">
        <v>37222</v>
      </c>
      <c r="H279">
        <v>37417</v>
      </c>
      <c r="I279">
        <f t="shared" si="32"/>
        <v>370.51</v>
      </c>
      <c r="K279">
        <f t="shared" si="33"/>
        <v>-171</v>
      </c>
      <c r="L279">
        <f t="shared" si="34"/>
        <v>-366</v>
      </c>
      <c r="N279">
        <f t="shared" si="35"/>
        <v>-0.46152600469622951</v>
      </c>
      <c r="O279">
        <f t="shared" si="36"/>
        <v>-0.9878275889989474</v>
      </c>
      <c r="Q279">
        <f t="shared" si="37"/>
        <v>1079.5929934414726</v>
      </c>
      <c r="R279">
        <f t="shared" si="37"/>
        <v>1074.6332813927249</v>
      </c>
      <c r="S279">
        <f t="shared" si="37"/>
        <v>1069.0327925809124</v>
      </c>
      <c r="U279">
        <f t="shared" si="38"/>
        <v>-10.560200860560144</v>
      </c>
      <c r="V279">
        <f t="shared" si="39"/>
        <v>-10.463865621734158</v>
      </c>
      <c r="W279">
        <f t="shared" si="39"/>
        <v>-9.458211775106065</v>
      </c>
    </row>
    <row r="280" spans="6:23" x14ac:dyDescent="0.25">
      <c r="F280">
        <v>37588</v>
      </c>
      <c r="G280">
        <v>37751</v>
      </c>
      <c r="H280">
        <v>37938</v>
      </c>
      <c r="I280">
        <f t="shared" si="32"/>
        <v>375.88</v>
      </c>
      <c r="K280">
        <f t="shared" si="33"/>
        <v>-163</v>
      </c>
      <c r="L280">
        <f t="shared" si="34"/>
        <v>-350</v>
      </c>
      <c r="N280">
        <f t="shared" si="35"/>
        <v>-0.43364903692667872</v>
      </c>
      <c r="O280">
        <f t="shared" si="36"/>
        <v>-0.93114823879961695</v>
      </c>
      <c r="Q280">
        <f t="shared" si="37"/>
        <v>1064.1694157709908</v>
      </c>
      <c r="R280">
        <f t="shared" si="37"/>
        <v>1059.5745808058064</v>
      </c>
      <c r="S280">
        <f t="shared" si="37"/>
        <v>1054.3518372080762</v>
      </c>
      <c r="U280">
        <f t="shared" si="38"/>
        <v>-9.8175785629146048</v>
      </c>
      <c r="V280">
        <f t="shared" si="39"/>
        <v>-9.8435743762038328</v>
      </c>
      <c r="W280">
        <f t="shared" si="39"/>
        <v>-8.8735308829323003</v>
      </c>
    </row>
    <row r="281" spans="6:23" x14ac:dyDescent="0.25">
      <c r="F281">
        <v>38105</v>
      </c>
      <c r="G281">
        <v>38260</v>
      </c>
      <c r="H281">
        <v>38439</v>
      </c>
      <c r="I281">
        <f t="shared" si="32"/>
        <v>381.05</v>
      </c>
      <c r="K281">
        <f t="shared" si="33"/>
        <v>-155</v>
      </c>
      <c r="L281">
        <f t="shared" si="34"/>
        <v>-334</v>
      </c>
      <c r="N281">
        <f t="shared" si="35"/>
        <v>-0.40677076499147091</v>
      </c>
      <c r="O281">
        <f t="shared" si="36"/>
        <v>-0.87652539036871802</v>
      </c>
      <c r="Q281">
        <f t="shared" si="37"/>
        <v>1049.7310064296025</v>
      </c>
      <c r="R281">
        <f t="shared" si="37"/>
        <v>1045.4783063251439</v>
      </c>
      <c r="S281">
        <f t="shared" si="37"/>
        <v>1040.609797341242</v>
      </c>
      <c r="U281">
        <f t="shared" si="38"/>
        <v>-9.1212090883605015</v>
      </c>
      <c r="V281">
        <f t="shared" si="39"/>
        <v>-9.1014797109869505</v>
      </c>
      <c r="W281">
        <f t="shared" si="39"/>
        <v>-8.1652267091278645</v>
      </c>
    </row>
    <row r="282" spans="6:23" x14ac:dyDescent="0.25">
      <c r="F282">
        <v>38596</v>
      </c>
      <c r="G282">
        <v>38743</v>
      </c>
      <c r="H282">
        <v>38915</v>
      </c>
      <c r="I282">
        <f t="shared" si="32"/>
        <v>385.96</v>
      </c>
      <c r="K282">
        <f t="shared" si="33"/>
        <v>-147</v>
      </c>
      <c r="L282">
        <f t="shared" si="34"/>
        <v>-319</v>
      </c>
      <c r="N282">
        <f t="shared" si="35"/>
        <v>-0.3808684837807027</v>
      </c>
      <c r="O282">
        <f t="shared" si="36"/>
        <v>-0.82651051922479013</v>
      </c>
      <c r="Q282">
        <f t="shared" si="37"/>
        <v>1036.3768266141569</v>
      </c>
      <c r="R282">
        <f t="shared" si="37"/>
        <v>1032.4445706321142</v>
      </c>
      <c r="S282">
        <f t="shared" si="37"/>
        <v>1027.8812797121934</v>
      </c>
      <c r="U282">
        <f t="shared" si="38"/>
        <v>-8.4955469019635075</v>
      </c>
      <c r="V282">
        <f t="shared" si="39"/>
        <v>-8.3790304375418145</v>
      </c>
      <c r="W282">
        <f t="shared" si="39"/>
        <v>-7.3689825390124497</v>
      </c>
    </row>
    <row r="283" spans="6:23" x14ac:dyDescent="0.25">
      <c r="F283">
        <v>39060</v>
      </c>
      <c r="G283">
        <v>39196</v>
      </c>
      <c r="H283">
        <v>39356</v>
      </c>
      <c r="I283">
        <f t="shared" si="32"/>
        <v>390.6</v>
      </c>
      <c r="K283">
        <f t="shared" si="33"/>
        <v>-136</v>
      </c>
      <c r="L283">
        <f t="shared" si="34"/>
        <v>-296</v>
      </c>
      <c r="N283">
        <f t="shared" si="35"/>
        <v>-0.34818228366615461</v>
      </c>
      <c r="O283">
        <f t="shared" si="36"/>
        <v>-0.75780849974398357</v>
      </c>
      <c r="Q283">
        <f t="shared" si="37"/>
        <v>1024.0655401945723</v>
      </c>
      <c r="R283">
        <f t="shared" si="37"/>
        <v>1020.512297173181</v>
      </c>
      <c r="S283">
        <f t="shared" si="37"/>
        <v>1016.3634515702817</v>
      </c>
      <c r="U283">
        <f t="shared" si="38"/>
        <v>-7.7020886242906954</v>
      </c>
      <c r="V283">
        <f t="shared" si="39"/>
        <v>-7.6232844867461154</v>
      </c>
      <c r="W283">
        <f t="shared" si="39"/>
        <v>-6.6194216818583982</v>
      </c>
    </row>
    <row r="284" spans="6:23" x14ac:dyDescent="0.25">
      <c r="F284">
        <v>39491</v>
      </c>
      <c r="G284">
        <v>39614</v>
      </c>
      <c r="H284">
        <v>39755</v>
      </c>
      <c r="I284">
        <f t="shared" si="32"/>
        <v>394.91</v>
      </c>
      <c r="K284">
        <f t="shared" si="33"/>
        <v>-123</v>
      </c>
      <c r="L284">
        <f t="shared" si="34"/>
        <v>-264</v>
      </c>
      <c r="N284">
        <f t="shared" si="35"/>
        <v>-0.31146337140107871</v>
      </c>
      <c r="O284">
        <f t="shared" si="36"/>
        <v>-0.66850674837304702</v>
      </c>
      <c r="Q284">
        <f t="shared" si="37"/>
        <v>1012.8890126864349</v>
      </c>
      <c r="R284">
        <f t="shared" si="37"/>
        <v>1009.7440298884233</v>
      </c>
      <c r="S284">
        <f t="shared" si="37"/>
        <v>1006.1627468242988</v>
      </c>
      <c r="U284">
        <f t="shared" si="38"/>
        <v>-6.7262658621360742</v>
      </c>
      <c r="V284">
        <f t="shared" si="39"/>
        <v>-6.5085956128846192</v>
      </c>
      <c r="W284">
        <f t="shared" si="39"/>
        <v>-5.3621063118887378</v>
      </c>
    </row>
    <row r="285" spans="6:23" x14ac:dyDescent="0.25">
      <c r="F285">
        <v>39871</v>
      </c>
      <c r="G285">
        <v>39968</v>
      </c>
      <c r="H285">
        <v>40083</v>
      </c>
      <c r="I285">
        <f t="shared" si="32"/>
        <v>398.71</v>
      </c>
      <c r="K285">
        <f t="shared" si="33"/>
        <v>-97</v>
      </c>
      <c r="L285">
        <f t="shared" si="34"/>
        <v>-212</v>
      </c>
      <c r="N285">
        <f t="shared" si="35"/>
        <v>-0.24328459281181813</v>
      </c>
      <c r="O285">
        <f t="shared" si="36"/>
        <v>-0.53171478016603546</v>
      </c>
      <c r="Q285">
        <f t="shared" si="37"/>
        <v>1003.2354342755386</v>
      </c>
      <c r="R285">
        <f t="shared" si="37"/>
        <v>1000.80064051241</v>
      </c>
      <c r="S285">
        <f t="shared" si="37"/>
        <v>997.92929670932824</v>
      </c>
      <c r="U285">
        <f t="shared" si="38"/>
        <v>-5.3061375662103956</v>
      </c>
      <c r="V285">
        <f t="shared" si="39"/>
        <v>-5.0078649889964026</v>
      </c>
      <c r="W285">
        <f t="shared" si="39"/>
        <v>-3.4733883981631379</v>
      </c>
    </row>
    <row r="286" spans="6:23" x14ac:dyDescent="0.25">
      <c r="F286">
        <v>40169</v>
      </c>
      <c r="G286">
        <v>40223</v>
      </c>
      <c r="H286">
        <v>40296</v>
      </c>
      <c r="I286">
        <f t="shared" si="32"/>
        <v>401.69</v>
      </c>
      <c r="K286">
        <f t="shared" si="33"/>
        <v>-54</v>
      </c>
      <c r="L286">
        <f t="shared" si="34"/>
        <v>-127</v>
      </c>
      <c r="N286">
        <f t="shared" si="35"/>
        <v>-0.13443202469566085</v>
      </c>
      <c r="O286">
        <f t="shared" si="36"/>
        <v>-0.3161642062286838</v>
      </c>
      <c r="Q286">
        <f t="shared" si="37"/>
        <v>995.79277552341364</v>
      </c>
      <c r="R286">
        <f t="shared" si="37"/>
        <v>994.4559083111651</v>
      </c>
      <c r="S286">
        <f t="shared" si="37"/>
        <v>992.65435775263063</v>
      </c>
      <c r="U286">
        <f t="shared" si="38"/>
        <v>-3.1384177707830077</v>
      </c>
      <c r="V286">
        <f t="shared" si="39"/>
        <v>-2.5154247401793555</v>
      </c>
      <c r="W286">
        <f t="shared" si="39"/>
        <v>-0.83685217365723474</v>
      </c>
    </row>
    <row r="287" spans="6:23" x14ac:dyDescent="0.25">
      <c r="F287">
        <v>40325</v>
      </c>
      <c r="G287">
        <v>40330</v>
      </c>
      <c r="H287">
        <v>40362</v>
      </c>
      <c r="I287">
        <f t="shared" si="32"/>
        <v>403.25</v>
      </c>
      <c r="K287">
        <f t="shared" si="33"/>
        <v>-5</v>
      </c>
      <c r="L287">
        <f t="shared" si="34"/>
        <v>-37</v>
      </c>
      <c r="N287">
        <f t="shared" si="35"/>
        <v>-1.2399256044637322E-2</v>
      </c>
      <c r="O287">
        <f t="shared" si="36"/>
        <v>-9.1754494730316175E-2</v>
      </c>
      <c r="Q287">
        <f t="shared" si="37"/>
        <v>991.94048357098575</v>
      </c>
      <c r="R287">
        <f t="shared" si="37"/>
        <v>991.8175055789734</v>
      </c>
      <c r="S287">
        <f t="shared" si="37"/>
        <v>991.0311679302315</v>
      </c>
      <c r="U287">
        <f t="shared" si="38"/>
        <v>-0.90931564075424376</v>
      </c>
      <c r="V287">
        <f t="shared" si="39"/>
        <v>-0.56530623815604031</v>
      </c>
      <c r="W287">
        <f t="shared" si="39"/>
        <v>0.76174570940054309</v>
      </c>
    </row>
    <row r="288" spans="6:23" x14ac:dyDescent="0.25">
      <c r="F288">
        <v>40353</v>
      </c>
      <c r="G288">
        <v>40331</v>
      </c>
      <c r="H288">
        <v>40363</v>
      </c>
      <c r="I288">
        <f t="shared" si="32"/>
        <v>403.53</v>
      </c>
      <c r="K288">
        <f t="shared" si="33"/>
        <v>22</v>
      </c>
      <c r="L288">
        <f t="shared" si="34"/>
        <v>-10</v>
      </c>
      <c r="N288">
        <f t="shared" si="35"/>
        <v>5.4518870963744956E-2</v>
      </c>
      <c r="O288">
        <f t="shared" si="36"/>
        <v>-2.4781304983520432E-2</v>
      </c>
      <c r="Q288">
        <f t="shared" si="37"/>
        <v>991.25219934081736</v>
      </c>
      <c r="R288">
        <f t="shared" si="37"/>
        <v>991.79291363963205</v>
      </c>
      <c r="S288">
        <f t="shared" si="37"/>
        <v>991.00661496915495</v>
      </c>
      <c r="U288">
        <f t="shared" si="38"/>
        <v>-0.2455843716624031</v>
      </c>
      <c r="V288">
        <f t="shared" si="39"/>
        <v>-0.5652782131562617</v>
      </c>
      <c r="W288">
        <f t="shared" si="39"/>
        <v>0.83548376872602148</v>
      </c>
    </row>
    <row r="289" spans="6:23" x14ac:dyDescent="0.25">
      <c r="F289">
        <v>40354</v>
      </c>
      <c r="G289">
        <v>40329</v>
      </c>
      <c r="H289">
        <v>40364</v>
      </c>
      <c r="I289">
        <f t="shared" si="32"/>
        <v>403.54</v>
      </c>
      <c r="K289">
        <f t="shared" si="33"/>
        <v>25</v>
      </c>
      <c r="L289">
        <f t="shared" si="34"/>
        <v>-10</v>
      </c>
      <c r="N289">
        <f t="shared" si="35"/>
        <v>6.1951727214154727E-2</v>
      </c>
      <c r="O289">
        <f t="shared" si="36"/>
        <v>-2.4780690885661892E-2</v>
      </c>
      <c r="Q289">
        <f t="shared" si="37"/>
        <v>991.22763542647579</v>
      </c>
      <c r="R289">
        <f t="shared" si="37"/>
        <v>991.84209873788097</v>
      </c>
      <c r="S289">
        <f t="shared" si="37"/>
        <v>990.98206322465558</v>
      </c>
      <c r="U289">
        <f t="shared" si="38"/>
        <v>-0.24557220182020956</v>
      </c>
      <c r="V289">
        <f t="shared" si="39"/>
        <v>-0.63902600835547219</v>
      </c>
      <c r="W289">
        <f t="shared" si="39"/>
        <v>0.93382230825125134</v>
      </c>
    </row>
    <row r="290" spans="6:23" x14ac:dyDescent="0.25">
      <c r="F290">
        <v>40355</v>
      </c>
      <c r="G290">
        <v>40326</v>
      </c>
      <c r="H290">
        <v>40365</v>
      </c>
      <c r="I290">
        <f t="shared" si="32"/>
        <v>403.55</v>
      </c>
      <c r="K290">
        <f t="shared" si="33"/>
        <v>29</v>
      </c>
      <c r="L290">
        <f t="shared" si="34"/>
        <v>-10</v>
      </c>
      <c r="N290">
        <f t="shared" si="35"/>
        <v>7.1862222772890588E-2</v>
      </c>
      <c r="O290">
        <f t="shared" si="36"/>
        <v>-2.4780076818238135E-2</v>
      </c>
      <c r="Q290">
        <f t="shared" si="37"/>
        <v>991.2030727295255</v>
      </c>
      <c r="R290">
        <f t="shared" si="37"/>
        <v>991.91588553290683</v>
      </c>
      <c r="S290">
        <f t="shared" si="37"/>
        <v>990.95751269664311</v>
      </c>
      <c r="U290">
        <f t="shared" si="38"/>
        <v>-0.24556003288239481</v>
      </c>
      <c r="V290">
        <f t="shared" si="39"/>
        <v>-0.73737428303081742</v>
      </c>
      <c r="W290">
        <f t="shared" si="39"/>
        <v>0.93377601811380373</v>
      </c>
    </row>
    <row r="291" spans="6:23" x14ac:dyDescent="0.25">
      <c r="F291">
        <v>40356</v>
      </c>
      <c r="G291">
        <v>40327</v>
      </c>
      <c r="H291">
        <v>40362</v>
      </c>
      <c r="I291">
        <f t="shared" si="32"/>
        <v>403.56</v>
      </c>
      <c r="K291">
        <f t="shared" si="33"/>
        <v>29</v>
      </c>
      <c r="L291">
        <f t="shared" si="34"/>
        <v>-6</v>
      </c>
      <c r="N291">
        <f t="shared" si="35"/>
        <v>7.1860442065616023E-2</v>
      </c>
      <c r="O291">
        <f t="shared" si="36"/>
        <v>-1.4867677668748141E-2</v>
      </c>
      <c r="Q291">
        <f t="shared" si="37"/>
        <v>991.17851124987601</v>
      </c>
      <c r="R291">
        <f t="shared" si="37"/>
        <v>991.89128871475691</v>
      </c>
      <c r="S291">
        <f t="shared" si="37"/>
        <v>991.0311679302315</v>
      </c>
      <c r="U291">
        <f t="shared" si="38"/>
        <v>-0.14734331964450575</v>
      </c>
      <c r="V291">
        <f t="shared" si="39"/>
        <v>-0.73733772731975478</v>
      </c>
      <c r="W291">
        <f t="shared" si="39"/>
        <v>0.83552518621377203</v>
      </c>
    </row>
    <row r="292" spans="6:23" x14ac:dyDescent="0.25">
      <c r="F292">
        <v>40357</v>
      </c>
      <c r="G292">
        <v>40328</v>
      </c>
      <c r="H292">
        <v>40362</v>
      </c>
      <c r="I292">
        <f t="shared" si="32"/>
        <v>403.57</v>
      </c>
      <c r="K292">
        <f t="shared" si="33"/>
        <v>29</v>
      </c>
      <c r="L292">
        <f t="shared" si="34"/>
        <v>-5</v>
      </c>
      <c r="N292">
        <f t="shared" si="35"/>
        <v>7.1858661446589187E-2</v>
      </c>
      <c r="O292">
        <f t="shared" si="36"/>
        <v>-1.2389424387342965E-2</v>
      </c>
      <c r="Q292">
        <f t="shared" si="37"/>
        <v>991.15395098743716</v>
      </c>
      <c r="R292">
        <f t="shared" si="37"/>
        <v>991.86669311644528</v>
      </c>
      <c r="S292">
        <f t="shared" si="37"/>
        <v>991.0311679302315</v>
      </c>
      <c r="U292">
        <f t="shared" si="38"/>
        <v>-0.12278305720565186</v>
      </c>
      <c r="V292">
        <f t="shared" si="39"/>
        <v>-0.71274212900812017</v>
      </c>
      <c r="W292">
        <f t="shared" si="39"/>
        <v>0.83552518621377203</v>
      </c>
    </row>
    <row r="293" spans="6:23" x14ac:dyDescent="0.25">
      <c r="F293">
        <v>40357</v>
      </c>
      <c r="G293">
        <v>40328</v>
      </c>
      <c r="H293">
        <v>40362</v>
      </c>
      <c r="I293">
        <f t="shared" si="32"/>
        <v>403.57</v>
      </c>
      <c r="K293">
        <f t="shared" si="33"/>
        <v>29</v>
      </c>
      <c r="L293">
        <f t="shared" si="34"/>
        <v>-5</v>
      </c>
      <c r="N293">
        <f t="shared" si="35"/>
        <v>7.1858661446589187E-2</v>
      </c>
      <c r="O293">
        <f t="shared" si="36"/>
        <v>-1.2389424387342965E-2</v>
      </c>
      <c r="Q293">
        <f t="shared" si="37"/>
        <v>991.15395098743716</v>
      </c>
      <c r="R293">
        <f t="shared" si="37"/>
        <v>991.86669311644528</v>
      </c>
      <c r="S293">
        <f t="shared" si="37"/>
        <v>991.0311679302315</v>
      </c>
      <c r="U293">
        <f t="shared" si="38"/>
        <v>-0.12278305720565186</v>
      </c>
      <c r="V293">
        <f t="shared" si="39"/>
        <v>-0.71274212900812017</v>
      </c>
      <c r="W293">
        <f t="shared" si="39"/>
        <v>0.83552518621377203</v>
      </c>
    </row>
    <row r="294" spans="6:23" x14ac:dyDescent="0.25">
      <c r="F294">
        <v>40357</v>
      </c>
      <c r="G294">
        <v>40328</v>
      </c>
      <c r="H294">
        <v>40362</v>
      </c>
      <c r="I294">
        <f t="shared" si="32"/>
        <v>403.57</v>
      </c>
      <c r="K294">
        <f t="shared" si="33"/>
        <v>29</v>
      </c>
      <c r="L294">
        <f t="shared" si="34"/>
        <v>-5</v>
      </c>
      <c r="N294">
        <f t="shared" si="35"/>
        <v>7.1858661446589187E-2</v>
      </c>
      <c r="O294">
        <f t="shared" si="36"/>
        <v>-1.2389424387342965E-2</v>
      </c>
      <c r="Q294">
        <f t="shared" si="37"/>
        <v>991.15395098743716</v>
      </c>
      <c r="R294">
        <f t="shared" si="37"/>
        <v>991.86669311644528</v>
      </c>
      <c r="S294">
        <f t="shared" si="37"/>
        <v>991.0311679302315</v>
      </c>
      <c r="U294">
        <f t="shared" si="38"/>
        <v>-0.12278305720565186</v>
      </c>
      <c r="V294">
        <f t="shared" si="39"/>
        <v>-0.71274212900812017</v>
      </c>
      <c r="W294">
        <f t="shared" si="39"/>
        <v>0.83552518621377203</v>
      </c>
    </row>
    <row r="295" spans="6:23" x14ac:dyDescent="0.25">
      <c r="F295">
        <v>40357</v>
      </c>
      <c r="G295">
        <v>40328</v>
      </c>
      <c r="H295">
        <v>40362</v>
      </c>
      <c r="I295">
        <f t="shared" si="32"/>
        <v>403.57</v>
      </c>
      <c r="K295">
        <f t="shared" si="33"/>
        <v>29</v>
      </c>
      <c r="L295">
        <f t="shared" si="34"/>
        <v>-5</v>
      </c>
      <c r="N295">
        <f t="shared" si="35"/>
        <v>7.1858661446589187E-2</v>
      </c>
      <c r="O295">
        <f t="shared" si="36"/>
        <v>-1.2389424387342965E-2</v>
      </c>
      <c r="Q295">
        <f t="shared" si="37"/>
        <v>991.15395098743716</v>
      </c>
      <c r="R295">
        <f t="shared" si="37"/>
        <v>991.86669311644528</v>
      </c>
      <c r="S295">
        <f t="shared" si="37"/>
        <v>991.0311679302315</v>
      </c>
      <c r="U295">
        <f t="shared" si="38"/>
        <v>-0.12278305720565186</v>
      </c>
      <c r="V295">
        <f t="shared" si="39"/>
        <v>-0.71274212900812017</v>
      </c>
      <c r="W295">
        <f t="shared" si="39"/>
        <v>0.83552518621377203</v>
      </c>
    </row>
    <row r="296" spans="6:23" x14ac:dyDescent="0.25">
      <c r="F296">
        <v>40357</v>
      </c>
      <c r="G296">
        <v>40328</v>
      </c>
      <c r="H296">
        <v>40362</v>
      </c>
      <c r="I296">
        <f t="shared" si="32"/>
        <v>403.57</v>
      </c>
      <c r="K296">
        <f t="shared" si="33"/>
        <v>29</v>
      </c>
      <c r="L296">
        <f t="shared" si="34"/>
        <v>-5</v>
      </c>
      <c r="N296">
        <f t="shared" si="35"/>
        <v>7.1858661446589187E-2</v>
      </c>
      <c r="O296">
        <f t="shared" si="36"/>
        <v>-1.2389424387342965E-2</v>
      </c>
      <c r="Q296">
        <f t="shared" si="37"/>
        <v>991.15395098743716</v>
      </c>
      <c r="R296">
        <f t="shared" si="37"/>
        <v>991.86669311644528</v>
      </c>
      <c r="S296">
        <f t="shared" si="37"/>
        <v>991.0311679302315</v>
      </c>
      <c r="U296">
        <f t="shared" si="38"/>
        <v>-0.12278305720565186</v>
      </c>
      <c r="V296">
        <f t="shared" si="39"/>
        <v>-0.71274212900812017</v>
      </c>
      <c r="W296">
        <f t="shared" si="39"/>
        <v>0.83552518621377203</v>
      </c>
    </row>
    <row r="297" spans="6:23" x14ac:dyDescent="0.25">
      <c r="F297">
        <v>40357</v>
      </c>
      <c r="G297">
        <v>40328</v>
      </c>
      <c r="H297">
        <v>40362</v>
      </c>
      <c r="I297">
        <f t="shared" si="32"/>
        <v>403.57</v>
      </c>
      <c r="K297">
        <f t="shared" si="33"/>
        <v>29</v>
      </c>
      <c r="L297">
        <f t="shared" si="34"/>
        <v>-5</v>
      </c>
      <c r="N297">
        <f t="shared" si="35"/>
        <v>7.1858661446589187E-2</v>
      </c>
      <c r="O297">
        <f t="shared" si="36"/>
        <v>-1.2389424387342965E-2</v>
      </c>
      <c r="Q297">
        <f t="shared" si="37"/>
        <v>991.15395098743716</v>
      </c>
      <c r="R297">
        <f t="shared" si="37"/>
        <v>991.86669311644528</v>
      </c>
      <c r="S297">
        <f t="shared" si="37"/>
        <v>991.0311679302315</v>
      </c>
      <c r="U297">
        <f t="shared" si="38"/>
        <v>-0.12278305720565186</v>
      </c>
      <c r="V297">
        <f t="shared" si="39"/>
        <v>-0.71274212900812017</v>
      </c>
      <c r="W297">
        <f t="shared" si="39"/>
        <v>0.83552518621377203</v>
      </c>
    </row>
    <row r="298" spans="6:23" x14ac:dyDescent="0.25">
      <c r="F298">
        <v>40357</v>
      </c>
      <c r="G298">
        <v>40328</v>
      </c>
      <c r="H298">
        <v>40362</v>
      </c>
      <c r="I298">
        <f t="shared" si="32"/>
        <v>403.57</v>
      </c>
      <c r="K298">
        <f t="shared" si="33"/>
        <v>29</v>
      </c>
      <c r="L298">
        <f t="shared" si="34"/>
        <v>-5</v>
      </c>
      <c r="N298">
        <f t="shared" si="35"/>
        <v>7.1858661446589187E-2</v>
      </c>
      <c r="O298">
        <f t="shared" si="36"/>
        <v>-1.2389424387342965E-2</v>
      </c>
      <c r="Q298">
        <f t="shared" si="37"/>
        <v>991.15395098743716</v>
      </c>
      <c r="R298">
        <f t="shared" si="37"/>
        <v>991.86669311644528</v>
      </c>
      <c r="S298">
        <f t="shared" si="37"/>
        <v>991.0311679302315</v>
      </c>
      <c r="U298">
        <f t="shared" si="38"/>
        <v>-0.12278305720565186</v>
      </c>
      <c r="V298">
        <f t="shared" si="39"/>
        <v>-0.71274212900812017</v>
      </c>
      <c r="W298">
        <f t="shared" si="39"/>
        <v>0.83552518621377203</v>
      </c>
    </row>
    <row r="299" spans="6:23" x14ac:dyDescent="0.25">
      <c r="F299">
        <v>40357</v>
      </c>
      <c r="G299">
        <v>40328</v>
      </c>
      <c r="H299">
        <v>40362</v>
      </c>
      <c r="I299">
        <f t="shared" si="32"/>
        <v>403.57</v>
      </c>
      <c r="K299">
        <f t="shared" si="33"/>
        <v>29</v>
      </c>
      <c r="L299">
        <f t="shared" si="34"/>
        <v>-5</v>
      </c>
      <c r="N299">
        <f t="shared" si="35"/>
        <v>7.1858661446589187E-2</v>
      </c>
      <c r="O299">
        <f t="shared" si="36"/>
        <v>-1.2389424387342965E-2</v>
      </c>
      <c r="Q299">
        <f t="shared" si="37"/>
        <v>991.15395098743716</v>
      </c>
      <c r="R299">
        <f t="shared" si="37"/>
        <v>991.86669311644528</v>
      </c>
      <c r="S299">
        <f t="shared" si="37"/>
        <v>991.0311679302315</v>
      </c>
      <c r="U299">
        <f t="shared" si="38"/>
        <v>-0.12278305720565186</v>
      </c>
      <c r="V299">
        <f t="shared" si="39"/>
        <v>-0.71274212900812017</v>
      </c>
      <c r="W299">
        <f t="shared" si="39"/>
        <v>0.83552518621377203</v>
      </c>
    </row>
    <row r="300" spans="6:23" x14ac:dyDescent="0.25">
      <c r="F300">
        <v>40357</v>
      </c>
      <c r="G300">
        <v>40328</v>
      </c>
      <c r="H300">
        <v>40362</v>
      </c>
      <c r="I300">
        <f t="shared" si="32"/>
        <v>403.57</v>
      </c>
      <c r="K300">
        <f t="shared" si="33"/>
        <v>29</v>
      </c>
      <c r="L300">
        <f t="shared" si="34"/>
        <v>-5</v>
      </c>
      <c r="N300">
        <f t="shared" si="35"/>
        <v>7.1858661446589187E-2</v>
      </c>
      <c r="O300">
        <f t="shared" si="36"/>
        <v>-1.2389424387342965E-2</v>
      </c>
      <c r="Q300">
        <f t="shared" si="37"/>
        <v>991.15395098743716</v>
      </c>
      <c r="R300">
        <f t="shared" si="37"/>
        <v>991.86669311644528</v>
      </c>
      <c r="S300">
        <f t="shared" si="37"/>
        <v>991.0311679302315</v>
      </c>
      <c r="U300">
        <f t="shared" si="38"/>
        <v>-0.12278305720565186</v>
      </c>
      <c r="V300">
        <f t="shared" si="39"/>
        <v>-0.71274212900812017</v>
      </c>
      <c r="W300">
        <f t="shared" si="39"/>
        <v>0.83552518621377203</v>
      </c>
    </row>
    <row r="301" spans="6:23" x14ac:dyDescent="0.25">
      <c r="F301">
        <v>40357</v>
      </c>
      <c r="G301">
        <v>40328</v>
      </c>
      <c r="H301">
        <v>40362</v>
      </c>
      <c r="I301">
        <f t="shared" si="32"/>
        <v>403.57</v>
      </c>
      <c r="K301">
        <f t="shared" si="33"/>
        <v>29</v>
      </c>
      <c r="L301">
        <f t="shared" si="34"/>
        <v>-5</v>
      </c>
      <c r="N301">
        <f t="shared" si="35"/>
        <v>7.1858661446589187E-2</v>
      </c>
      <c r="O301">
        <f t="shared" si="36"/>
        <v>-1.2389424387342965E-2</v>
      </c>
      <c r="Q301">
        <f t="shared" si="37"/>
        <v>991.15395098743716</v>
      </c>
      <c r="R301">
        <f t="shared" si="37"/>
        <v>991.86669311644528</v>
      </c>
      <c r="S301">
        <f t="shared" si="37"/>
        <v>991.0311679302315</v>
      </c>
      <c r="U301">
        <f t="shared" si="38"/>
        <v>-0.12278305720565186</v>
      </c>
      <c r="V301">
        <f t="shared" si="39"/>
        <v>-0.71274212900812017</v>
      </c>
      <c r="W301">
        <f t="shared" si="39"/>
        <v>0.83552518621377203</v>
      </c>
    </row>
    <row r="302" spans="6:23" x14ac:dyDescent="0.25">
      <c r="F302">
        <v>40357</v>
      </c>
      <c r="G302">
        <v>40328</v>
      </c>
      <c r="H302">
        <v>40362</v>
      </c>
      <c r="I302">
        <f t="shared" si="32"/>
        <v>403.57</v>
      </c>
      <c r="K302">
        <f t="shared" si="33"/>
        <v>29</v>
      </c>
      <c r="L302">
        <f t="shared" si="34"/>
        <v>-5</v>
      </c>
      <c r="N302">
        <f t="shared" si="35"/>
        <v>7.1858661446589187E-2</v>
      </c>
      <c r="O302">
        <f t="shared" si="36"/>
        <v>-1.2389424387342965E-2</v>
      </c>
      <c r="Q302">
        <f t="shared" si="37"/>
        <v>991.15395098743716</v>
      </c>
      <c r="R302">
        <f t="shared" si="37"/>
        <v>991.86669311644528</v>
      </c>
      <c r="S302">
        <f t="shared" si="37"/>
        <v>991.0311679302315</v>
      </c>
      <c r="U302">
        <f t="shared" si="38"/>
        <v>-0.12278305720565186</v>
      </c>
      <c r="V302">
        <f t="shared" si="39"/>
        <v>-0.71274212900812017</v>
      </c>
      <c r="W302">
        <f t="shared" si="39"/>
        <v>0.83552518621377203</v>
      </c>
    </row>
    <row r="303" spans="6:23" x14ac:dyDescent="0.25">
      <c r="F303">
        <v>40357</v>
      </c>
      <c r="G303">
        <v>40328</v>
      </c>
      <c r="H303">
        <v>40362</v>
      </c>
      <c r="I303">
        <f t="shared" si="32"/>
        <v>403.57</v>
      </c>
      <c r="K303">
        <f t="shared" si="33"/>
        <v>29</v>
      </c>
      <c r="L303">
        <f t="shared" si="34"/>
        <v>-5</v>
      </c>
      <c r="N303">
        <f t="shared" si="35"/>
        <v>7.1858661446589187E-2</v>
      </c>
      <c r="O303">
        <f t="shared" si="36"/>
        <v>-1.2389424387342965E-2</v>
      </c>
      <c r="Q303">
        <f t="shared" si="37"/>
        <v>991.15395098743716</v>
      </c>
      <c r="R303">
        <f t="shared" si="37"/>
        <v>991.86669311644528</v>
      </c>
      <c r="S303">
        <f t="shared" si="37"/>
        <v>991.0311679302315</v>
      </c>
      <c r="U303">
        <f t="shared" si="38"/>
        <v>-0.12278305720565186</v>
      </c>
      <c r="V303">
        <f t="shared" si="39"/>
        <v>-0.71274212900812017</v>
      </c>
      <c r="W303">
        <f t="shared" si="39"/>
        <v>0.83552518621377203</v>
      </c>
    </row>
    <row r="304" spans="6:23" x14ac:dyDescent="0.25">
      <c r="F304">
        <v>40357</v>
      </c>
      <c r="G304">
        <v>40328</v>
      </c>
      <c r="H304">
        <v>40362</v>
      </c>
      <c r="I304">
        <f t="shared" si="32"/>
        <v>403.57</v>
      </c>
      <c r="K304">
        <f t="shared" si="33"/>
        <v>29</v>
      </c>
      <c r="L304">
        <f t="shared" si="34"/>
        <v>-5</v>
      </c>
      <c r="N304">
        <f t="shared" si="35"/>
        <v>7.1858661446589187E-2</v>
      </c>
      <c r="O304">
        <f t="shared" si="36"/>
        <v>-1.2389424387342965E-2</v>
      </c>
      <c r="Q304">
        <f t="shared" si="37"/>
        <v>991.15395098743716</v>
      </c>
      <c r="R304">
        <f t="shared" si="37"/>
        <v>991.86669311644528</v>
      </c>
      <c r="S304">
        <f t="shared" si="37"/>
        <v>991.0311679302315</v>
      </c>
      <c r="U304">
        <f t="shared" si="38"/>
        <v>-0.12278305720565186</v>
      </c>
      <c r="V304">
        <f t="shared" si="39"/>
        <v>-0.71274212900812017</v>
      </c>
      <c r="W304">
        <f t="shared" si="39"/>
        <v>0.83552518621377203</v>
      </c>
    </row>
    <row r="305" spans="6:23" x14ac:dyDescent="0.25">
      <c r="F305">
        <v>40357</v>
      </c>
      <c r="G305">
        <v>40328</v>
      </c>
      <c r="H305">
        <v>40362</v>
      </c>
      <c r="I305">
        <f t="shared" si="32"/>
        <v>403.57</v>
      </c>
      <c r="K305">
        <f t="shared" si="33"/>
        <v>29</v>
      </c>
      <c r="L305">
        <f t="shared" si="34"/>
        <v>-5</v>
      </c>
      <c r="N305">
        <f t="shared" si="35"/>
        <v>7.1858661446589187E-2</v>
      </c>
      <c r="O305">
        <f t="shared" si="36"/>
        <v>-1.2389424387342965E-2</v>
      </c>
      <c r="Q305">
        <f t="shared" si="37"/>
        <v>991.15395098743716</v>
      </c>
      <c r="R305">
        <f t="shared" si="37"/>
        <v>991.86669311644528</v>
      </c>
      <c r="S305">
        <f t="shared" si="37"/>
        <v>991.0311679302315</v>
      </c>
      <c r="U305">
        <f t="shared" si="38"/>
        <v>-0.12278305720565186</v>
      </c>
      <c r="V305">
        <f t="shared" si="39"/>
        <v>-0.71274212900812017</v>
      </c>
      <c r="W305">
        <f t="shared" si="39"/>
        <v>0.83552518621377203</v>
      </c>
    </row>
    <row r="306" spans="6:23" x14ac:dyDescent="0.25">
      <c r="F306">
        <v>40357</v>
      </c>
      <c r="G306">
        <v>40328</v>
      </c>
      <c r="H306">
        <v>40362</v>
      </c>
      <c r="I306">
        <f t="shared" si="32"/>
        <v>403.57</v>
      </c>
      <c r="K306">
        <f t="shared" si="33"/>
        <v>29</v>
      </c>
      <c r="L306">
        <f t="shared" si="34"/>
        <v>-5</v>
      </c>
      <c r="N306">
        <f t="shared" si="35"/>
        <v>7.1858661446589187E-2</v>
      </c>
      <c r="O306">
        <f t="shared" si="36"/>
        <v>-1.2389424387342965E-2</v>
      </c>
      <c r="Q306">
        <f t="shared" si="37"/>
        <v>991.15395098743716</v>
      </c>
      <c r="R306">
        <f t="shared" si="37"/>
        <v>991.86669311644528</v>
      </c>
      <c r="S306">
        <f t="shared" si="37"/>
        <v>991.0311679302315</v>
      </c>
      <c r="U306">
        <f t="shared" si="38"/>
        <v>-0.12278305720565186</v>
      </c>
      <c r="V306">
        <f t="shared" si="39"/>
        <v>-0.71274212900812017</v>
      </c>
      <c r="W306">
        <f t="shared" si="39"/>
        <v>0.83552518621377203</v>
      </c>
    </row>
    <row r="307" spans="6:23" x14ac:dyDescent="0.25">
      <c r="F307">
        <v>40357</v>
      </c>
      <c r="G307">
        <v>40328</v>
      </c>
      <c r="H307">
        <v>40362</v>
      </c>
      <c r="I307">
        <f t="shared" si="32"/>
        <v>403.57</v>
      </c>
      <c r="K307">
        <f t="shared" si="33"/>
        <v>29</v>
      </c>
      <c r="L307">
        <f t="shared" si="34"/>
        <v>-5</v>
      </c>
      <c r="N307">
        <f t="shared" si="35"/>
        <v>7.1858661446589187E-2</v>
      </c>
      <c r="O307">
        <f t="shared" si="36"/>
        <v>-1.2389424387342965E-2</v>
      </c>
      <c r="Q307">
        <f t="shared" si="37"/>
        <v>991.15395098743716</v>
      </c>
      <c r="R307">
        <f t="shared" si="37"/>
        <v>991.86669311644528</v>
      </c>
      <c r="S307">
        <f t="shared" si="37"/>
        <v>991.0311679302315</v>
      </c>
      <c r="U307">
        <f t="shared" si="38"/>
        <v>-0.12278305720565186</v>
      </c>
      <c r="V307">
        <f t="shared" si="39"/>
        <v>-0.71274212900812017</v>
      </c>
      <c r="W307">
        <f t="shared" si="39"/>
        <v>0.83552518621377203</v>
      </c>
    </row>
    <row r="308" spans="6:23" x14ac:dyDescent="0.25">
      <c r="F308">
        <v>40357</v>
      </c>
      <c r="G308">
        <v>40328</v>
      </c>
      <c r="H308">
        <v>40362</v>
      </c>
      <c r="I308">
        <f t="shared" si="32"/>
        <v>403.57</v>
      </c>
      <c r="K308">
        <f t="shared" si="33"/>
        <v>29</v>
      </c>
      <c r="L308">
        <f t="shared" si="34"/>
        <v>-5</v>
      </c>
      <c r="N308">
        <f t="shared" si="35"/>
        <v>7.1858661446589187E-2</v>
      </c>
      <c r="O308">
        <f t="shared" si="36"/>
        <v>-1.2389424387342965E-2</v>
      </c>
      <c r="Q308">
        <f t="shared" si="37"/>
        <v>991.15395098743716</v>
      </c>
      <c r="R308">
        <f t="shared" si="37"/>
        <v>991.86669311644528</v>
      </c>
      <c r="S308">
        <f t="shared" si="37"/>
        <v>991.0311679302315</v>
      </c>
      <c r="U308">
        <f t="shared" si="38"/>
        <v>-0.12278305720565186</v>
      </c>
      <c r="V308">
        <f t="shared" si="39"/>
        <v>-0.71274212900812017</v>
      </c>
      <c r="W308">
        <f t="shared" si="39"/>
        <v>0.93391489885289047</v>
      </c>
    </row>
    <row r="309" spans="6:23" x14ac:dyDescent="0.25">
      <c r="F309">
        <v>40357</v>
      </c>
      <c r="G309">
        <v>40324</v>
      </c>
      <c r="H309">
        <v>40366</v>
      </c>
      <c r="I309">
        <f t="shared" si="32"/>
        <v>403.57</v>
      </c>
      <c r="K309">
        <f t="shared" si="33"/>
        <v>33</v>
      </c>
      <c r="L309">
        <f t="shared" si="34"/>
        <v>-9</v>
      </c>
      <c r="N309">
        <f t="shared" si="35"/>
        <v>8.1770200956463562E-2</v>
      </c>
      <c r="O309">
        <f t="shared" si="36"/>
        <v>-2.2300963897217335E-2</v>
      </c>
      <c r="Q309">
        <f t="shared" si="37"/>
        <v>991.15395098743716</v>
      </c>
      <c r="R309">
        <f t="shared" si="37"/>
        <v>991.96508282908439</v>
      </c>
      <c r="S309">
        <f t="shared" si="37"/>
        <v>990.93296338502705</v>
      </c>
      <c r="U309">
        <f t="shared" si="38"/>
        <v>-0.22098760241010496</v>
      </c>
      <c r="V309">
        <f t="shared" si="39"/>
        <v>-0.81113184164723862</v>
      </c>
      <c r="W309">
        <f t="shared" si="39"/>
        <v>1.1305286784649979</v>
      </c>
    </row>
    <row r="310" spans="6:23" x14ac:dyDescent="0.25">
      <c r="F310">
        <v>40357</v>
      </c>
      <c r="G310">
        <v>40320</v>
      </c>
      <c r="H310">
        <v>40370</v>
      </c>
      <c r="I310">
        <f t="shared" si="32"/>
        <v>403.57</v>
      </c>
      <c r="K310">
        <f t="shared" si="33"/>
        <v>37</v>
      </c>
      <c r="L310">
        <f t="shared" si="34"/>
        <v>-13</v>
      </c>
      <c r="N310">
        <f t="shared" si="35"/>
        <v>9.1681740466337938E-2</v>
      </c>
      <c r="O310">
        <f t="shared" si="36"/>
        <v>-3.2212503407091704E-2</v>
      </c>
      <c r="Q310">
        <f t="shared" si="37"/>
        <v>991.15395098743716</v>
      </c>
      <c r="R310">
        <f t="shared" si="37"/>
        <v>992.06349206349205</v>
      </c>
      <c r="S310">
        <f t="shared" si="37"/>
        <v>990.83477830071831</v>
      </c>
      <c r="U310">
        <f t="shared" si="38"/>
        <v>-0.31917268671884358</v>
      </c>
      <c r="V310">
        <f t="shared" si="39"/>
        <v>-0.90954107605489298</v>
      </c>
      <c r="W310">
        <f t="shared" si="39"/>
        <v>1.3271425247603474</v>
      </c>
    </row>
    <row r="311" spans="6:23" x14ac:dyDescent="0.25">
      <c r="F311">
        <v>40357</v>
      </c>
      <c r="G311">
        <v>40316</v>
      </c>
      <c r="H311">
        <v>40374</v>
      </c>
      <c r="I311">
        <f t="shared" si="32"/>
        <v>403.57</v>
      </c>
      <c r="K311">
        <f t="shared" si="33"/>
        <v>41</v>
      </c>
      <c r="L311">
        <f t="shared" si="34"/>
        <v>-17</v>
      </c>
      <c r="N311">
        <f t="shared" si="35"/>
        <v>0.1015932799762123</v>
      </c>
      <c r="O311">
        <f t="shared" si="36"/>
        <v>-4.212404291696608E-2</v>
      </c>
      <c r="Q311">
        <f t="shared" si="37"/>
        <v>991.15395098743716</v>
      </c>
      <c r="R311">
        <f t="shared" si="37"/>
        <v>992.16192082547866</v>
      </c>
      <c r="S311">
        <f t="shared" si="37"/>
        <v>990.73661267152136</v>
      </c>
      <c r="U311">
        <f t="shared" si="38"/>
        <v>-0.41733831591579928</v>
      </c>
      <c r="V311">
        <f t="shared" si="39"/>
        <v>-1.0079698380415039</v>
      </c>
      <c r="W311">
        <f t="shared" si="39"/>
        <v>1.4253081539573031</v>
      </c>
    </row>
    <row r="312" spans="6:23" x14ac:dyDescent="0.25">
      <c r="F312">
        <v>40357</v>
      </c>
      <c r="G312">
        <v>40316</v>
      </c>
      <c r="H312">
        <v>40374</v>
      </c>
      <c r="I312">
        <f t="shared" si="32"/>
        <v>403.57</v>
      </c>
      <c r="K312">
        <f t="shared" si="33"/>
        <v>41</v>
      </c>
      <c r="L312">
        <f t="shared" si="34"/>
        <v>-17</v>
      </c>
      <c r="N312">
        <f t="shared" si="35"/>
        <v>0.1015932799762123</v>
      </c>
      <c r="O312">
        <f t="shared" si="36"/>
        <v>-4.212404291696608E-2</v>
      </c>
      <c r="Q312">
        <f t="shared" si="37"/>
        <v>991.15395098743716</v>
      </c>
      <c r="R312">
        <f t="shared" si="37"/>
        <v>992.16192082547866</v>
      </c>
      <c r="S312">
        <f t="shared" si="37"/>
        <v>990.73661267152136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2019-12-08T16:08:35Z</dcterms:modified>
</cp:coreProperties>
</file>